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693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5" i="1" l="1"/>
  <c r="F65" i="1" l="1"/>
  <c r="F64" i="1"/>
  <c r="F61" i="1" l="1"/>
  <c r="F60" i="1"/>
  <c r="F55" i="1" l="1"/>
  <c r="F57" i="1" l="1"/>
  <c r="F56" i="1"/>
  <c r="F50" i="1" l="1"/>
  <c r="F54" i="1"/>
  <c r="F37" i="1"/>
  <c r="F21" i="1"/>
  <c r="F48" i="1" l="1"/>
  <c r="F33" i="1"/>
  <c r="F116" i="1" l="1"/>
  <c r="F112" i="1"/>
  <c r="F34" i="1"/>
  <c r="F40" i="1" l="1"/>
  <c r="F7" i="1"/>
  <c r="F129" i="1" l="1"/>
  <c r="F101" i="1"/>
  <c r="F93" i="1"/>
  <c r="F130" i="1" l="1"/>
  <c r="F118" i="1"/>
  <c r="F62" i="1" l="1"/>
  <c r="F122" i="1"/>
  <c r="F156" i="1"/>
  <c r="F63" i="1"/>
  <c r="F155" i="1"/>
  <c r="F154" i="1"/>
  <c r="F153" i="1"/>
  <c r="F152" i="1"/>
  <c r="F66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28" i="1"/>
  <c r="F127" i="1"/>
  <c r="F126" i="1"/>
  <c r="F125" i="1"/>
  <c r="F124" i="1"/>
  <c r="F123" i="1"/>
  <c r="F121" i="1"/>
  <c r="F120" i="1"/>
  <c r="F119" i="1"/>
  <c r="F117" i="1"/>
  <c r="F115" i="1"/>
  <c r="F114" i="1"/>
  <c r="F113" i="1"/>
  <c r="F111" i="1"/>
  <c r="F110" i="1"/>
  <c r="F109" i="1"/>
  <c r="F108" i="1"/>
  <c r="F39" i="1"/>
  <c r="F107" i="1"/>
  <c r="F106" i="1"/>
  <c r="F105" i="1"/>
  <c r="F104" i="1"/>
  <c r="F103" i="1"/>
  <c r="F102" i="1"/>
  <c r="F59" i="1"/>
  <c r="F100" i="1"/>
  <c r="F99" i="1"/>
  <c r="F98" i="1"/>
  <c r="F44" i="1"/>
  <c r="F97" i="1"/>
  <c r="F96" i="1"/>
  <c r="F95" i="1"/>
  <c r="F94" i="1"/>
  <c r="F42" i="1"/>
  <c r="F92" i="1"/>
  <c r="F87" i="1"/>
  <c r="F49" i="1"/>
  <c r="F91" i="1"/>
  <c r="F90" i="1"/>
  <c r="F89" i="1"/>
  <c r="F25" i="1"/>
  <c r="F88" i="1"/>
  <c r="F20" i="1"/>
  <c r="F86" i="1"/>
  <c r="F85" i="1"/>
  <c r="F28" i="1"/>
  <c r="F38" i="1"/>
  <c r="F31" i="1"/>
  <c r="F84" i="1"/>
  <c r="F27" i="1"/>
  <c r="F83" i="1"/>
  <c r="F36" i="1"/>
  <c r="F58" i="1"/>
  <c r="F82" i="1"/>
  <c r="F81" i="1"/>
  <c r="F19" i="1"/>
  <c r="F51" i="1"/>
  <c r="F32" i="1"/>
  <c r="F80" i="1"/>
  <c r="F29" i="1"/>
  <c r="F79" i="1"/>
  <c r="F78" i="1"/>
  <c r="F74" i="1"/>
  <c r="F77" i="1"/>
  <c r="F75" i="1"/>
  <c r="F76" i="1"/>
  <c r="F47" i="1"/>
  <c r="F43" i="1"/>
  <c r="F52" i="1"/>
  <c r="F73" i="1"/>
  <c r="F30" i="1"/>
  <c r="F41" i="1"/>
  <c r="F72" i="1"/>
  <c r="F71" i="1"/>
  <c r="F53" i="1"/>
  <c r="F18" i="1"/>
  <c r="F46" i="1"/>
  <c r="F70" i="1"/>
  <c r="F22" i="1"/>
  <c r="F69" i="1"/>
  <c r="F24" i="1"/>
  <c r="F35" i="1"/>
  <c r="F11" i="1"/>
  <c r="F23" i="1"/>
  <c r="F13" i="1"/>
  <c r="F68" i="1"/>
  <c r="F67" i="1"/>
  <c r="F16" i="1"/>
  <c r="F17" i="1"/>
  <c r="F15" i="1"/>
  <c r="F26" i="1"/>
  <c r="F12" i="1"/>
  <c r="F14" i="1"/>
  <c r="F5" i="1"/>
  <c r="F6" i="1"/>
  <c r="F8" i="1"/>
  <c r="F9" i="1"/>
  <c r="F10" i="1"/>
</calcChain>
</file>

<file path=xl/sharedStrings.xml><?xml version="1.0" encoding="utf-8"?>
<sst xmlns="http://schemas.openxmlformats.org/spreadsheetml/2006/main" count="538" uniqueCount="338">
  <si>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</si>
  <si>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</si>
  <si>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</si>
  <si>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</si>
  <si>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</si>
  <si>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</si>
  <si>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</si>
  <si>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</si>
  <si>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</si>
  <si>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</si>
  <si>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</si>
  <si>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</si>
  <si>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</si>
  <si>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</si>
  <si>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</si>
  <si>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</si>
  <si>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</si>
  <si>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</si>
  <si>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</si>
  <si>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</si>
  <si>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</si>
  <si>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</si>
  <si>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</si>
  <si>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</si>
  <si>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</si>
  <si>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</si>
  <si>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</si>
  <si>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</si>
  <si>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</si>
  <si>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</si>
  <si>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</si>
  <si>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</si>
  <si>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</si>
  <si>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</si>
  <si>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</si>
  <si>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</si>
  <si>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</si>
  <si>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</si>
  <si>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</si>
  <si>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</si>
  <si>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</si>
  <si>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</si>
  <si>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</si>
  <si>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</si>
  <si>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</si>
  <si>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</si>
  <si>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</si>
  <si>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</si>
  <si>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</si>
  <si>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</si>
  <si>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</si>
  <si>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</si>
  <si>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</si>
  <si>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</si>
  <si>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</si>
  <si>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</si>
  <si>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</si>
  <si>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</si>
  <si>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</si>
  <si>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</si>
  <si>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</si>
  <si>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</si>
  <si>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</si>
  <si>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</si>
  <si>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</si>
  <si>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</si>
  <si>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</si>
  <si>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</si>
  <si>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</si>
  <si>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</si>
  <si>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</si>
  <si>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</si>
  <si>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</si>
  <si>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</si>
  <si>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</si>
  <si>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</si>
  <si>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</si>
  <si>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</si>
  <si>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</si>
  <si>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</si>
  <si>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</si>
  <si>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</si>
  <si>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</si>
  <si>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</si>
  <si>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Ižipova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</si>
  <si>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</si>
  <si>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</si>
  <si>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</si>
  <si>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</si>
  <si>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</si>
  <si>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</si>
  <si>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</si>
  <si>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</si>
  <si>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</si>
  <si>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</si>
  <si>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</si>
  <si>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</si>
  <si>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</si>
  <si>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</si>
  <si>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</si>
  <si>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</si>
  <si>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</si>
  <si>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</si>
  <si>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</si>
  <si>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</si>
  <si>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</si>
  <si>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</si>
  <si>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</si>
  <si>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</si>
  <si>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</si>
  <si>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</si>
  <si>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</si>
  <si>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</si>
  <si>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</si>
  <si>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</si>
  <si>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</si>
  <si>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</si>
  <si>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</si>
  <si>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</si>
  <si>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</si>
  <si>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</si>
  <si>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</si>
  <si>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</si>
  <si>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</si>
  <si>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</si>
  <si>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</si>
  <si>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</si>
  <si>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</si>
  <si>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</si>
  <si>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</si>
  <si>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</si>
  <si>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</si>
  <si>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</si>
  <si>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</si>
  <si>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</si>
  <si>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</si>
  <si>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</si>
  <si>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</si>
  <si>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</si>
  <si>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</si>
  <si>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</si>
  <si>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</si>
  <si>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</si>
  <si>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</si>
  <si>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</si>
  <si>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</si>
  <si>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</si>
  <si>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</si>
  <si>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</si>
  <si>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</si>
  <si>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</si>
  <si>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</si>
  <si>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</si>
  <si>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</si>
  <si>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</si>
  <si>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</si>
  <si>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</si>
  <si>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</si>
  <si>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</si>
  <si>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</si>
  <si>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</si>
  <si>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</si>
  <si>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</si>
  <si>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</si>
  <si>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</si>
  <si>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</si>
  <si>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</si>
  <si>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73.</t>
  </si>
  <si>
    <t>74.</t>
  </si>
  <si>
    <t>Lešundák</t>
  </si>
  <si>
    <t>Dávid</t>
  </si>
  <si>
    <t>SKP Košice</t>
  </si>
  <si>
    <t>75.</t>
  </si>
  <si>
    <t>Búgel</t>
  </si>
  <si>
    <t>Metod</t>
  </si>
  <si>
    <t>76.</t>
  </si>
  <si>
    <t>Ceglédy</t>
  </si>
  <si>
    <t>Jaroslav</t>
  </si>
  <si>
    <t>MTK TATRAN Žarnovica</t>
  </si>
  <si>
    <t>77.</t>
  </si>
  <si>
    <t>Gonda</t>
  </si>
  <si>
    <t>Róbert</t>
  </si>
  <si>
    <t>78.</t>
  </si>
  <si>
    <t>Král</t>
  </si>
  <si>
    <t>Andrej</t>
  </si>
  <si>
    <t>STO Podkonice</t>
  </si>
  <si>
    <t>79.</t>
  </si>
  <si>
    <t xml:space="preserve">Baláž </t>
  </si>
  <si>
    <t>80.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</si>
  <si>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</si>
  <si>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</si>
  <si>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</si>
  <si>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</si>
  <si>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</si>
  <si>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</si>
  <si>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</si>
  <si>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</si>
  <si>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</si>
  <si>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</si>
  <si>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</si>
  <si>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</si>
  <si>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</si>
  <si>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</si>
  <si>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</si>
  <si>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</si>
  <si>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</si>
  <si>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</si>
  <si>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</si>
  <si>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</si>
  <si>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</si>
  <si>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</si>
  <si>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</si>
  <si>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</si>
  <si>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</si>
  <si>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</si>
  <si>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</si>
  <si>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</si>
  <si>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</si>
  <si>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</si>
  <si>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</si>
  <si>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</si>
  <si>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</si>
  <si>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</si>
  <si>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</si>
  <si>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</si>
  <si>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</si>
  <si>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</si>
  <si>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</si>
  <si>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</si>
  <si>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</si>
  <si>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</si>
  <si>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</si>
  <si>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</si>
  <si>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</si>
  <si>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</si>
  <si>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</si>
  <si>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</si>
  <si>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</si>
  <si>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</si>
  <si>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</si>
  <si>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</si>
  <si>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</si>
  <si>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</si>
  <si>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</si>
  <si>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</si>
  <si>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</si>
  <si>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</si>
  <si>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</si>
  <si>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</si>
  <si>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</si>
  <si>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</si>
  <si>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</si>
  <si>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</si>
  <si>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</si>
  <si>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</si>
  <si>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</si>
  <si>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</si>
  <si>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</si>
  <si>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</si>
  <si>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</si>
  <si>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</si>
  <si>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</si>
  <si>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</si>
  <si>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</si>
  <si>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</si>
  <si>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</si>
  <si>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</si>
  <si>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</si>
  <si>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</si>
  <si>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</si>
  <si>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</si>
  <si>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</si>
  <si>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</si>
  <si>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</si>
  <si>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</si>
  <si>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</si>
  <si>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</si>
  <si>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</si>
  <si>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</si>
  <si>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</si>
  <si>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</si>
  <si>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</si>
  <si>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</si>
  <si>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</si>
  <si>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</si>
  <si>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</si>
  <si>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</si>
  <si>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</si>
  <si>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</si>
  <si>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</si>
  <si>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</si>
  <si>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</si>
  <si>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</si>
  <si>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</si>
  <si>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</si>
  <si>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</si>
  <si>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</si>
  <si>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</si>
  <si>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</si>
  <si>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</si>
  <si>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</si>
  <si>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</si>
  <si>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</si>
  <si>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</si>
  <si>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</si>
  <si>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</si>
  <si>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</si>
  <si>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</si>
  <si>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</si>
  <si>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</si>
  <si>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</si>
  <si>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</si>
  <si>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</si>
  <si>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</si>
  <si>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</si>
  <si>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</si>
  <si>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Hraško </t>
  </si>
  <si>
    <t>50.</t>
  </si>
  <si>
    <t>51.</t>
  </si>
  <si>
    <t>Kolesová</t>
  </si>
  <si>
    <t>Jolka</t>
  </si>
  <si>
    <t>Čuba</t>
  </si>
  <si>
    <t>52.</t>
  </si>
  <si>
    <t>53.</t>
  </si>
  <si>
    <t>54.</t>
  </si>
  <si>
    <t>Potkány</t>
  </si>
  <si>
    <t>Vasilko</t>
  </si>
  <si>
    <t>13.</t>
  </si>
  <si>
    <t>55.</t>
  </si>
  <si>
    <t>56.</t>
  </si>
  <si>
    <t>57.</t>
  </si>
  <si>
    <t>58.</t>
  </si>
  <si>
    <t>59.</t>
  </si>
  <si>
    <t>SELCE OPEN  / priebežné poradie po 76 turnajoch</t>
  </si>
  <si>
    <t xml:space="preserve">Hlavatý </t>
  </si>
  <si>
    <t>60.</t>
  </si>
  <si>
    <t>61.</t>
  </si>
  <si>
    <t>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</si>
</sst>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9"/>
  <sheetViews>
    <sheetView tabSelected="1" topLeftCell="A35" zoomScale="80" zoomScaleNormal="80" workbookViewId="0">
      <selection activeCell="B45" sqref="B45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2" width="8.7265625" style="1" customWidth="1"/>
    <col min="13" max="16" width="7.6328125" style="2" customWidth="1"/>
  </cols>
  <sheetData>
    <row r="2" spans="1:22">
      <c r="B2" s="1" t="s">
        <v>333</v>
      </c>
      <c r="F2" s="2">
        <v>14</v>
      </c>
    </row>
    <row r="4" spans="1:22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157</v>
      </c>
      <c r="I4" s="7" t="s">
        <v>161</v>
      </c>
      <c r="J4" s="7" t="s">
        <v>163</v>
      </c>
      <c r="K4" s="7" t="s">
        <v>165</v>
      </c>
      <c r="L4" s="7" t="s">
        <v>167</v>
      </c>
      <c r="M4" s="6" t="s">
        <v>168</v>
      </c>
      <c r="N4" s="6" t="s">
        <v>172</v>
      </c>
      <c r="O4" s="6" t="s">
        <v>175</v>
      </c>
      <c r="P4" s="6" t="s">
        <v>179</v>
      </c>
      <c r="Q4" s="8" t="s">
        <v>182</v>
      </c>
      <c r="R4" s="8" t="s">
        <v>186</v>
      </c>
      <c r="S4" s="6" t="s">
        <v>188</v>
      </c>
      <c r="T4" s="6"/>
      <c r="U4" s="6"/>
      <c r="V4" s="6"/>
    </row>
    <row r="5" spans="1:22">
      <c r="A5" s="9">
        <v>20551</v>
      </c>
      <c r="B5" s="6" t="s">
        <v>7</v>
      </c>
      <c r="C5" s="18" t="s">
        <v>27</v>
      </c>
      <c r="D5" s="18" t="s">
        <v>28</v>
      </c>
      <c r="E5" s="6">
        <v>2007</v>
      </c>
      <c r="F5" s="6">
        <f>SUM(H5:V5)</f>
        <v>150</v>
      </c>
      <c r="G5" s="18" t="s">
        <v>18</v>
      </c>
      <c r="H5" s="6">
        <v>23</v>
      </c>
      <c r="I5" s="6">
        <v>18</v>
      </c>
      <c r="J5" s="6">
        <v>18</v>
      </c>
      <c r="K5" s="6">
        <v>23</v>
      </c>
      <c r="L5" s="6">
        <v>13</v>
      </c>
      <c r="M5" s="6">
        <v>17</v>
      </c>
      <c r="N5" s="6">
        <v>19</v>
      </c>
      <c r="O5" s="6">
        <v>19</v>
      </c>
      <c r="P5" s="6"/>
      <c r="Q5" s="8"/>
      <c r="R5" s="8"/>
      <c r="S5" s="6"/>
      <c r="T5" s="6"/>
      <c r="U5" s="6"/>
      <c r="V5" s="6"/>
    </row>
    <row r="6" spans="1:22">
      <c r="A6" s="11"/>
      <c r="B6" s="6" t="s">
        <v>11</v>
      </c>
      <c r="C6" s="19" t="s">
        <v>23</v>
      </c>
      <c r="D6" s="19" t="s">
        <v>24</v>
      </c>
      <c r="E6" s="6">
        <v>1968</v>
      </c>
      <c r="F6" s="6">
        <f>SUM(H6:V6)</f>
        <v>149</v>
      </c>
      <c r="G6" s="19" t="s">
        <v>25</v>
      </c>
      <c r="H6" s="6">
        <v>16</v>
      </c>
      <c r="I6" s="6">
        <v>16</v>
      </c>
      <c r="J6" s="6">
        <v>21</v>
      </c>
      <c r="K6" s="6">
        <v>19</v>
      </c>
      <c r="L6" s="6">
        <v>19</v>
      </c>
      <c r="M6" s="6">
        <v>22</v>
      </c>
      <c r="N6" s="6">
        <v>16</v>
      </c>
      <c r="O6" s="6">
        <v>20</v>
      </c>
      <c r="P6" s="6"/>
      <c r="Q6" s="8"/>
      <c r="R6" s="8"/>
      <c r="S6" s="6"/>
      <c r="T6" s="6"/>
      <c r="U6" s="6"/>
      <c r="V6" s="6"/>
    </row>
    <row r="7" spans="1:22">
      <c r="A7" s="9">
        <v>20474</v>
      </c>
      <c r="B7" s="6" t="s">
        <v>15</v>
      </c>
      <c r="C7" s="18" t="s">
        <v>8</v>
      </c>
      <c r="D7" s="18" t="s">
        <v>9</v>
      </c>
      <c r="E7" s="6">
        <v>1985</v>
      </c>
      <c r="F7" s="6">
        <f>SUM(H7:V7)</f>
        <v>148</v>
      </c>
      <c r="G7" s="18" t="s">
        <v>10</v>
      </c>
      <c r="H7" s="6">
        <v>20</v>
      </c>
      <c r="I7" s="6">
        <v>22</v>
      </c>
      <c r="J7" s="6">
        <v>16</v>
      </c>
      <c r="K7" s="6">
        <v>15</v>
      </c>
      <c r="L7" s="6">
        <v>21</v>
      </c>
      <c r="M7" s="6">
        <v>16</v>
      </c>
      <c r="N7" s="6">
        <v>20</v>
      </c>
      <c r="O7" s="6">
        <v>18</v>
      </c>
      <c r="P7" s="6"/>
      <c r="Q7" s="8"/>
      <c r="R7" s="8"/>
      <c r="S7" s="6"/>
      <c r="T7" s="6"/>
      <c r="U7" s="6"/>
      <c r="V7" s="6"/>
    </row>
    <row r="8" spans="1:22">
      <c r="A8" s="9">
        <v>0</v>
      </c>
      <c r="B8" s="6" t="s">
        <v>19</v>
      </c>
      <c r="C8" s="18" t="s">
        <v>20</v>
      </c>
      <c r="D8" s="18" t="s">
        <v>13</v>
      </c>
      <c r="E8" s="6">
        <v>1981</v>
      </c>
      <c r="F8" s="6">
        <f>SUM(H8:V8)</f>
        <v>145</v>
      </c>
      <c r="G8" s="18" t="s">
        <v>21</v>
      </c>
      <c r="H8" s="6">
        <v>18</v>
      </c>
      <c r="I8" s="6">
        <v>19</v>
      </c>
      <c r="J8" s="6">
        <v>20</v>
      </c>
      <c r="K8" s="6">
        <v>13</v>
      </c>
      <c r="L8" s="6">
        <v>18</v>
      </c>
      <c r="M8" s="6">
        <v>20</v>
      </c>
      <c r="N8" s="6">
        <v>21</v>
      </c>
      <c r="O8" s="6">
        <v>16</v>
      </c>
      <c r="P8" s="6"/>
      <c r="Q8" s="8"/>
      <c r="R8" s="8"/>
      <c r="S8" s="6"/>
      <c r="T8" s="6"/>
      <c r="U8" s="6"/>
      <c r="V8" s="6"/>
    </row>
    <row r="9" spans="1:22">
      <c r="A9" s="9">
        <v>16502</v>
      </c>
      <c r="B9" s="6" t="s">
        <v>22</v>
      </c>
      <c r="C9" s="18" t="s">
        <v>16</v>
      </c>
      <c r="D9" s="18" t="s">
        <v>17</v>
      </c>
      <c r="E9" s="6">
        <v>2009</v>
      </c>
      <c r="F9" s="6">
        <f>SUM(H9:V9)</f>
        <v>130</v>
      </c>
      <c r="G9" s="18" t="s">
        <v>18</v>
      </c>
      <c r="H9" s="6"/>
      <c r="I9" s="6">
        <v>24</v>
      </c>
      <c r="J9" s="6"/>
      <c r="K9" s="6">
        <v>24</v>
      </c>
      <c r="L9" s="6">
        <v>22</v>
      </c>
      <c r="M9" s="6">
        <v>23</v>
      </c>
      <c r="N9" s="6">
        <v>15</v>
      </c>
      <c r="O9" s="6">
        <v>22</v>
      </c>
      <c r="P9" s="6"/>
      <c r="Q9" s="8"/>
      <c r="R9" s="8"/>
      <c r="S9" s="6"/>
      <c r="T9" s="6"/>
      <c r="U9" s="6"/>
      <c r="V9" s="6"/>
    </row>
    <row r="10" spans="1:22">
      <c r="A10" s="11"/>
      <c r="B10" s="6" t="s">
        <v>26</v>
      </c>
      <c r="C10" s="19" t="s">
        <v>12</v>
      </c>
      <c r="D10" s="19" t="s">
        <v>13</v>
      </c>
      <c r="E10" s="6">
        <v>1986</v>
      </c>
      <c r="F10" s="6">
        <f>SUM(H10:V10)</f>
        <v>118</v>
      </c>
      <c r="G10" s="19" t="s">
        <v>14</v>
      </c>
      <c r="H10" s="6"/>
      <c r="I10" s="6">
        <v>23</v>
      </c>
      <c r="J10" s="6"/>
      <c r="K10" s="6"/>
      <c r="L10" s="6">
        <v>24</v>
      </c>
      <c r="M10" s="6">
        <v>24</v>
      </c>
      <c r="N10" s="6">
        <v>24</v>
      </c>
      <c r="O10" s="6">
        <v>23</v>
      </c>
      <c r="P10" s="6"/>
      <c r="Q10" s="8"/>
      <c r="R10" s="8"/>
      <c r="S10" s="6"/>
      <c r="T10" s="6"/>
      <c r="U10" s="6"/>
      <c r="V10" s="6"/>
    </row>
    <row r="11" spans="1:22" ht="13" customHeight="1">
      <c r="A11" s="11"/>
      <c r="B11" s="6" t="s">
        <v>306</v>
      </c>
      <c r="C11" s="10" t="s">
        <v>60</v>
      </c>
      <c r="D11" s="19" t="s">
        <v>61</v>
      </c>
      <c r="E11" s="6">
        <v>2003</v>
      </c>
      <c r="F11" s="6">
        <f>SUM(H11:V11)</f>
        <v>93</v>
      </c>
      <c r="G11" s="18" t="s">
        <v>62</v>
      </c>
      <c r="H11" s="17">
        <v>24</v>
      </c>
      <c r="I11" s="6"/>
      <c r="J11" s="6">
        <v>23</v>
      </c>
      <c r="K11" s="6"/>
      <c r="L11" s="6">
        <v>23</v>
      </c>
      <c r="M11" s="6"/>
      <c r="N11" s="6">
        <v>23</v>
      </c>
      <c r="O11" s="6"/>
      <c r="P11" s="6"/>
      <c r="Q11" s="8"/>
      <c r="R11" s="8"/>
      <c r="S11" s="6"/>
      <c r="T11" s="6"/>
      <c r="U11" s="6"/>
      <c r="V11" s="6"/>
    </row>
    <row r="12" spans="1:22">
      <c r="A12" s="11"/>
      <c r="B12" s="6" t="s">
        <v>31</v>
      </c>
      <c r="C12" s="10" t="s">
        <v>32</v>
      </c>
      <c r="D12" s="18" t="s">
        <v>33</v>
      </c>
      <c r="E12" s="6">
        <v>1954</v>
      </c>
      <c r="F12" s="6">
        <f>SUM(H12:V12)</f>
        <v>84</v>
      </c>
      <c r="G12" s="18" t="s">
        <v>34</v>
      </c>
      <c r="H12" s="6">
        <v>13</v>
      </c>
      <c r="I12" s="6">
        <v>11</v>
      </c>
      <c r="J12" s="6">
        <v>14</v>
      </c>
      <c r="K12" s="6">
        <v>8</v>
      </c>
      <c r="L12" s="6"/>
      <c r="M12" s="6">
        <v>10</v>
      </c>
      <c r="N12" s="6">
        <v>14</v>
      </c>
      <c r="O12" s="6">
        <v>14</v>
      </c>
      <c r="P12" s="6"/>
      <c r="Q12" s="8"/>
      <c r="R12" s="8"/>
      <c r="S12" s="6"/>
      <c r="T12" s="6"/>
      <c r="U12" s="6"/>
      <c r="V12" s="6"/>
    </row>
    <row r="13" spans="1:22">
      <c r="A13" s="11"/>
      <c r="B13" s="6" t="s">
        <v>35</v>
      </c>
      <c r="C13" s="18" t="s">
        <v>54</v>
      </c>
      <c r="D13" s="19" t="s">
        <v>55</v>
      </c>
      <c r="E13" s="6">
        <v>2005</v>
      </c>
      <c r="F13" s="6">
        <f>SUM(H13:V13)</f>
        <v>83</v>
      </c>
      <c r="G13" s="18" t="s">
        <v>56</v>
      </c>
      <c r="H13" s="17">
        <v>14</v>
      </c>
      <c r="I13" s="6">
        <v>17</v>
      </c>
      <c r="J13" s="6"/>
      <c r="K13" s="6"/>
      <c r="L13" s="6">
        <v>11</v>
      </c>
      <c r="M13" s="6">
        <v>19</v>
      </c>
      <c r="N13" s="6">
        <v>1</v>
      </c>
      <c r="O13" s="6">
        <v>21</v>
      </c>
      <c r="P13" s="6"/>
      <c r="Q13" s="8"/>
      <c r="R13" s="8"/>
      <c r="S13" s="6"/>
      <c r="T13" s="6"/>
      <c r="U13" s="6"/>
      <c r="V13" s="6"/>
    </row>
    <row r="14" spans="1:22">
      <c r="A14" s="11"/>
      <c r="B14" s="6" t="s">
        <v>37</v>
      </c>
      <c r="C14" s="10" t="s">
        <v>29</v>
      </c>
      <c r="D14" s="18" t="s">
        <v>30</v>
      </c>
      <c r="E14" s="6">
        <v>2007</v>
      </c>
      <c r="F14" s="6">
        <f>SUM(H14:V14)</f>
        <v>81</v>
      </c>
      <c r="G14" s="19" t="s">
        <v>14</v>
      </c>
      <c r="H14" s="6"/>
      <c r="I14" s="6">
        <v>21</v>
      </c>
      <c r="J14" s="6"/>
      <c r="K14" s="6">
        <v>21</v>
      </c>
      <c r="L14" s="6">
        <v>16</v>
      </c>
      <c r="M14" s="6">
        <v>11</v>
      </c>
      <c r="N14" s="6"/>
      <c r="O14" s="6">
        <v>12</v>
      </c>
      <c r="P14" s="6"/>
      <c r="Q14" s="8"/>
      <c r="R14" s="8"/>
      <c r="S14" s="6"/>
      <c r="T14" s="6"/>
      <c r="U14" s="6"/>
      <c r="V14" s="6"/>
    </row>
    <row r="15" spans="1:22">
      <c r="A15" s="9">
        <v>3944</v>
      </c>
      <c r="B15" s="6" t="s">
        <v>40</v>
      </c>
      <c r="C15" s="18" t="s">
        <v>38</v>
      </c>
      <c r="D15" s="18" t="s">
        <v>39</v>
      </c>
      <c r="E15" s="6">
        <v>1973</v>
      </c>
      <c r="F15" s="6">
        <f>SUM(H15:V15)</f>
        <v>80</v>
      </c>
      <c r="G15" s="18" t="s">
        <v>10</v>
      </c>
      <c r="H15" s="6">
        <v>15</v>
      </c>
      <c r="I15" s="6">
        <v>4</v>
      </c>
      <c r="J15" s="6">
        <v>15</v>
      </c>
      <c r="K15" s="6">
        <v>18</v>
      </c>
      <c r="L15" s="6"/>
      <c r="M15" s="6">
        <v>15</v>
      </c>
      <c r="N15" s="6"/>
      <c r="O15" s="6">
        <v>13</v>
      </c>
      <c r="P15" s="6"/>
      <c r="Q15" s="8"/>
      <c r="R15" s="8"/>
      <c r="S15" s="6"/>
      <c r="T15" s="6"/>
      <c r="U15" s="6"/>
      <c r="V15" s="6"/>
    </row>
    <row r="16" spans="1:22">
      <c r="A16" s="9">
        <v>0</v>
      </c>
      <c r="B16" s="6" t="s">
        <v>43</v>
      </c>
      <c r="C16" s="18" t="s">
        <v>44</v>
      </c>
      <c r="D16" s="18" t="s">
        <v>45</v>
      </c>
      <c r="E16" s="6">
        <v>1967</v>
      </c>
      <c r="F16" s="6">
        <f>SUM(H16:V16)</f>
        <v>75</v>
      </c>
      <c r="G16" s="18" t="s">
        <v>46</v>
      </c>
      <c r="H16" s="6">
        <v>11</v>
      </c>
      <c r="I16" s="6">
        <v>3</v>
      </c>
      <c r="J16" s="6"/>
      <c r="K16" s="6"/>
      <c r="L16" s="6">
        <v>12</v>
      </c>
      <c r="M16" s="6">
        <v>14</v>
      </c>
      <c r="N16" s="6">
        <v>18</v>
      </c>
      <c r="O16" s="6">
        <v>17</v>
      </c>
      <c r="P16" s="6"/>
      <c r="Q16" s="8"/>
      <c r="R16" s="8"/>
      <c r="S16" s="6"/>
      <c r="T16" s="6"/>
      <c r="U16" s="6"/>
      <c r="V16" s="6"/>
    </row>
    <row r="17" spans="1:22">
      <c r="A17" s="11"/>
      <c r="B17" s="6" t="s">
        <v>327</v>
      </c>
      <c r="C17" s="10" t="s">
        <v>41</v>
      </c>
      <c r="D17" s="18" t="s">
        <v>24</v>
      </c>
      <c r="E17" s="6">
        <v>1971</v>
      </c>
      <c r="F17" s="6">
        <f>SUM(H17:V17)</f>
        <v>59</v>
      </c>
      <c r="G17" s="10" t="s">
        <v>42</v>
      </c>
      <c r="H17" s="6">
        <v>6</v>
      </c>
      <c r="I17" s="6">
        <v>13</v>
      </c>
      <c r="J17" s="6">
        <v>13</v>
      </c>
      <c r="K17" s="6">
        <v>17</v>
      </c>
      <c r="L17" s="6">
        <v>10</v>
      </c>
      <c r="M17" s="6"/>
      <c r="N17" s="6"/>
      <c r="O17" s="6"/>
      <c r="P17" s="6"/>
      <c r="Q17" s="8"/>
      <c r="R17" s="8"/>
      <c r="S17" s="6"/>
      <c r="T17" s="6"/>
      <c r="U17" s="6"/>
      <c r="V17" s="6"/>
    </row>
    <row r="18" spans="1:22">
      <c r="A18" s="9">
        <v>0</v>
      </c>
      <c r="B18" s="6" t="s">
        <v>49</v>
      </c>
      <c r="C18" s="18" t="s">
        <v>79</v>
      </c>
      <c r="D18" s="18" t="s">
        <v>55</v>
      </c>
      <c r="E18" s="6">
        <v>1969</v>
      </c>
      <c r="F18" s="6">
        <f>SUM(H18:V18)</f>
        <v>55</v>
      </c>
      <c r="G18" s="18" t="s">
        <v>10</v>
      </c>
      <c r="H18" s="6">
        <v>9</v>
      </c>
      <c r="I18" s="6">
        <v>14</v>
      </c>
      <c r="J18" s="6">
        <v>3</v>
      </c>
      <c r="K18" s="6"/>
      <c r="L18" s="6">
        <v>3</v>
      </c>
      <c r="M18" s="6">
        <v>13</v>
      </c>
      <c r="N18" s="6">
        <v>7</v>
      </c>
      <c r="O18" s="6">
        <v>6</v>
      </c>
      <c r="P18" s="6"/>
      <c r="Q18" s="8"/>
      <c r="R18" s="8"/>
      <c r="S18" s="6"/>
      <c r="T18" s="6"/>
      <c r="U18" s="6"/>
      <c r="V18" s="6"/>
    </row>
    <row r="19" spans="1:22">
      <c r="A19" s="11"/>
      <c r="B19" s="6" t="s">
        <v>53</v>
      </c>
      <c r="C19" s="18" t="s">
        <v>115</v>
      </c>
      <c r="D19" s="18" t="s">
        <v>55</v>
      </c>
      <c r="E19" s="6">
        <v>1979</v>
      </c>
      <c r="F19" s="6">
        <f>SUM(H19:V19)</f>
        <v>52</v>
      </c>
      <c r="G19" s="18" t="s">
        <v>116</v>
      </c>
      <c r="H19" s="6">
        <v>21</v>
      </c>
      <c r="I19" s="6"/>
      <c r="J19" s="6"/>
      <c r="K19" s="6">
        <v>11</v>
      </c>
      <c r="L19" s="6"/>
      <c r="M19" s="6">
        <v>12</v>
      </c>
      <c r="N19" s="6"/>
      <c r="O19" s="6">
        <v>8</v>
      </c>
      <c r="P19" s="6"/>
      <c r="Q19" s="8"/>
      <c r="R19" s="8"/>
      <c r="S19" s="6"/>
      <c r="T19" s="6"/>
      <c r="U19" s="6"/>
      <c r="V19" s="6"/>
    </row>
    <row r="20" spans="1:22">
      <c r="A20" s="9">
        <v>17495</v>
      </c>
      <c r="B20" s="6" t="s">
        <v>57</v>
      </c>
      <c r="C20" s="18" t="s">
        <v>136</v>
      </c>
      <c r="D20" s="18" t="s">
        <v>137</v>
      </c>
      <c r="E20" s="6">
        <v>2005</v>
      </c>
      <c r="F20" s="6">
        <f>SUM(H20:V20)</f>
        <v>50</v>
      </c>
      <c r="G20" s="18" t="s">
        <v>138</v>
      </c>
      <c r="H20" s="6"/>
      <c r="I20" s="6">
        <v>12</v>
      </c>
      <c r="J20" s="6"/>
      <c r="K20" s="6"/>
      <c r="L20" s="6">
        <v>20</v>
      </c>
      <c r="M20" s="6">
        <v>18</v>
      </c>
      <c r="N20" s="6"/>
      <c r="O20" s="6"/>
      <c r="P20" s="6"/>
      <c r="Q20" s="8"/>
      <c r="R20" s="8"/>
      <c r="S20" s="6"/>
      <c r="T20" s="6"/>
      <c r="U20" s="6"/>
      <c r="V20" s="6"/>
    </row>
    <row r="21" spans="1:22">
      <c r="A21" s="11"/>
      <c r="B21" s="17" t="s">
        <v>59</v>
      </c>
      <c r="C21" s="21" t="s">
        <v>64</v>
      </c>
      <c r="D21" s="22" t="s">
        <v>266</v>
      </c>
      <c r="E21" s="17">
        <v>1998</v>
      </c>
      <c r="F21" s="17">
        <f>SUM(H21:V21)</f>
        <v>49</v>
      </c>
      <c r="G21" s="21" t="s">
        <v>66</v>
      </c>
      <c r="H21" s="12"/>
      <c r="I21" s="12"/>
      <c r="J21" s="17">
        <v>11</v>
      </c>
      <c r="K21" s="17">
        <v>9</v>
      </c>
      <c r="L21" s="17">
        <v>14</v>
      </c>
      <c r="M21" s="17">
        <v>9</v>
      </c>
      <c r="N21" s="17">
        <v>6</v>
      </c>
      <c r="O21" s="17"/>
      <c r="P21" s="17"/>
      <c r="Q21" s="25"/>
      <c r="R21" s="25"/>
      <c r="S21" s="23"/>
      <c r="T21" s="6"/>
      <c r="U21" s="6"/>
      <c r="V21" s="6"/>
    </row>
    <row r="22" spans="1:22">
      <c r="A22" s="9">
        <v>21578</v>
      </c>
      <c r="B22" s="6" t="s">
        <v>63</v>
      </c>
      <c r="C22" s="10" t="s">
        <v>74</v>
      </c>
      <c r="D22" s="10" t="s">
        <v>9</v>
      </c>
      <c r="E22" s="6">
        <v>1990</v>
      </c>
      <c r="F22" s="6">
        <f>SUM(H22:V22)</f>
        <v>48</v>
      </c>
      <c r="G22" s="10" t="s">
        <v>66</v>
      </c>
      <c r="H22" s="6">
        <v>19</v>
      </c>
      <c r="I22" s="6">
        <v>5</v>
      </c>
      <c r="J22" s="6">
        <v>12</v>
      </c>
      <c r="K22" s="6">
        <v>10</v>
      </c>
      <c r="L22" s="6">
        <v>1</v>
      </c>
      <c r="M22" s="6">
        <v>1</v>
      </c>
      <c r="N22" s="6"/>
      <c r="O22" s="6"/>
      <c r="P22" s="6"/>
      <c r="Q22" s="8"/>
      <c r="R22" s="8"/>
      <c r="S22" s="6"/>
      <c r="T22" s="6"/>
      <c r="U22" s="6"/>
      <c r="V22" s="6"/>
    </row>
    <row r="23" spans="1:22">
      <c r="A23" s="9">
        <v>21181</v>
      </c>
      <c r="B23" s="6" t="s">
        <v>67</v>
      </c>
      <c r="C23" s="18" t="s">
        <v>58</v>
      </c>
      <c r="D23" s="18" t="s">
        <v>24</v>
      </c>
      <c r="E23" s="6">
        <v>1978</v>
      </c>
      <c r="F23" s="6">
        <f>SUM(H23:V23)</f>
        <v>43</v>
      </c>
      <c r="G23" s="18" t="s">
        <v>10</v>
      </c>
      <c r="H23" s="6">
        <v>8</v>
      </c>
      <c r="I23" s="6">
        <v>2</v>
      </c>
      <c r="J23" s="6">
        <v>8</v>
      </c>
      <c r="K23" s="6">
        <v>4</v>
      </c>
      <c r="L23" s="6">
        <v>17</v>
      </c>
      <c r="M23" s="6"/>
      <c r="N23" s="6"/>
      <c r="O23" s="6">
        <v>4</v>
      </c>
      <c r="P23" s="6"/>
      <c r="Q23" s="8"/>
      <c r="R23" s="8"/>
      <c r="S23" s="6"/>
      <c r="T23" s="6"/>
      <c r="U23" s="6"/>
      <c r="V23" s="6"/>
    </row>
    <row r="24" spans="1:22">
      <c r="A24" s="16">
        <v>16783</v>
      </c>
      <c r="B24" s="6" t="s">
        <v>70</v>
      </c>
      <c r="C24" s="18" t="s">
        <v>68</v>
      </c>
      <c r="D24" s="18" t="s">
        <v>69</v>
      </c>
      <c r="E24" s="6">
        <v>1972</v>
      </c>
      <c r="F24" s="6">
        <f>SUM(H24:V24)</f>
        <v>39</v>
      </c>
      <c r="G24" s="18" t="s">
        <v>10</v>
      </c>
      <c r="H24" s="6">
        <v>12</v>
      </c>
      <c r="I24" s="6">
        <v>10</v>
      </c>
      <c r="J24" s="6"/>
      <c r="K24" s="6"/>
      <c r="L24" s="6">
        <v>8</v>
      </c>
      <c r="M24" s="6"/>
      <c r="N24" s="6">
        <v>9</v>
      </c>
      <c r="O24" s="6"/>
      <c r="P24" s="6"/>
      <c r="Q24" s="8"/>
      <c r="R24" s="8"/>
      <c r="S24" s="6"/>
      <c r="T24" s="6"/>
      <c r="U24" s="6"/>
      <c r="V24" s="6"/>
    </row>
    <row r="25" spans="1:22">
      <c r="A25" s="11"/>
      <c r="B25" s="6" t="s">
        <v>73</v>
      </c>
      <c r="C25" s="18" t="s">
        <v>141</v>
      </c>
      <c r="D25" s="19" t="s">
        <v>142</v>
      </c>
      <c r="E25" s="6">
        <v>2004</v>
      </c>
      <c r="F25" s="6">
        <f>SUM(H25:V25)</f>
        <v>36</v>
      </c>
      <c r="G25" s="18" t="s">
        <v>143</v>
      </c>
      <c r="H25" s="6"/>
      <c r="I25" s="6"/>
      <c r="J25" s="6"/>
      <c r="K25" s="6"/>
      <c r="L25" s="6">
        <v>15</v>
      </c>
      <c r="M25" s="6">
        <v>21</v>
      </c>
      <c r="N25" s="6"/>
      <c r="O25" s="6"/>
      <c r="P25" s="6"/>
      <c r="Q25" s="8"/>
      <c r="R25" s="8"/>
      <c r="S25" s="12"/>
      <c r="T25" s="6"/>
      <c r="U25" s="6"/>
      <c r="V25" s="6"/>
    </row>
    <row r="26" spans="1:22">
      <c r="A26" s="11"/>
      <c r="B26" s="6" t="s">
        <v>280</v>
      </c>
      <c r="C26" s="18" t="s">
        <v>36</v>
      </c>
      <c r="D26" s="19" t="s">
        <v>301</v>
      </c>
      <c r="E26" s="6">
        <v>1959</v>
      </c>
      <c r="F26" s="6">
        <f>SUM(H26:V26)</f>
        <v>34</v>
      </c>
      <c r="G26" s="18" t="s">
        <v>34</v>
      </c>
      <c r="H26" s="6"/>
      <c r="I26" s="6"/>
      <c r="J26" s="6"/>
      <c r="K26" s="6">
        <v>22</v>
      </c>
      <c r="L26" s="6"/>
      <c r="M26" s="6"/>
      <c r="N26" s="6">
        <v>12</v>
      </c>
      <c r="O26" s="6"/>
      <c r="P26" s="6"/>
      <c r="Q26" s="8"/>
      <c r="R26" s="8"/>
      <c r="S26" s="6"/>
      <c r="T26" s="6"/>
      <c r="U26" s="6"/>
      <c r="V26" s="6"/>
    </row>
    <row r="27" spans="1:22">
      <c r="A27" s="11"/>
      <c r="B27" s="6" t="s">
        <v>281</v>
      </c>
      <c r="C27" s="19" t="s">
        <v>123</v>
      </c>
      <c r="D27" s="19" t="s">
        <v>124</v>
      </c>
      <c r="E27" s="6">
        <v>1998</v>
      </c>
      <c r="F27" s="6">
        <f>SUM(H27:V27)</f>
        <v>34</v>
      </c>
      <c r="G27" s="19" t="s">
        <v>125</v>
      </c>
      <c r="H27" s="6"/>
      <c r="I27" s="6"/>
      <c r="J27" s="6">
        <v>17</v>
      </c>
      <c r="K27" s="6"/>
      <c r="L27" s="6"/>
      <c r="M27" s="6"/>
      <c r="N27" s="6">
        <v>17</v>
      </c>
      <c r="O27" s="6"/>
      <c r="P27" s="6"/>
      <c r="Q27" s="8"/>
      <c r="R27" s="8"/>
      <c r="S27" s="6"/>
      <c r="T27" s="6"/>
      <c r="U27" s="6"/>
      <c r="V27" s="6"/>
    </row>
    <row r="28" spans="1:22">
      <c r="A28" s="11"/>
      <c r="B28" s="6" t="s">
        <v>282</v>
      </c>
      <c r="C28" s="18" t="s">
        <v>131</v>
      </c>
      <c r="D28" s="19" t="s">
        <v>132</v>
      </c>
      <c r="E28" s="6">
        <v>1961</v>
      </c>
      <c r="F28" s="6">
        <f>SUM(H28:V28)</f>
        <v>33</v>
      </c>
      <c r="G28" s="18" t="s">
        <v>21</v>
      </c>
      <c r="H28" s="17"/>
      <c r="I28" s="6"/>
      <c r="J28" s="6">
        <v>2</v>
      </c>
      <c r="K28" s="6">
        <v>5</v>
      </c>
      <c r="L28" s="6">
        <v>6</v>
      </c>
      <c r="M28" s="6">
        <v>8</v>
      </c>
      <c r="N28" s="6">
        <v>5</v>
      </c>
      <c r="O28" s="6">
        <v>7</v>
      </c>
      <c r="P28" s="6"/>
      <c r="Q28" s="15"/>
      <c r="R28" s="8"/>
      <c r="S28" s="12"/>
      <c r="T28" s="6"/>
      <c r="U28" s="6"/>
      <c r="V28" s="6"/>
    </row>
    <row r="29" spans="1:22">
      <c r="A29" s="14">
        <v>0</v>
      </c>
      <c r="B29" s="6" t="s">
        <v>283</v>
      </c>
      <c r="C29" s="18" t="s">
        <v>108</v>
      </c>
      <c r="D29" s="18" t="s">
        <v>109</v>
      </c>
      <c r="E29" s="6">
        <v>1955</v>
      </c>
      <c r="F29" s="6">
        <f>SUM(H29:V29)</f>
        <v>30</v>
      </c>
      <c r="G29" s="18" t="s">
        <v>10</v>
      </c>
      <c r="H29" s="6"/>
      <c r="I29" s="6">
        <v>9</v>
      </c>
      <c r="J29" s="6"/>
      <c r="K29" s="6"/>
      <c r="L29" s="6">
        <v>7</v>
      </c>
      <c r="M29" s="6">
        <v>3</v>
      </c>
      <c r="N29" s="6"/>
      <c r="O29" s="6">
        <v>11</v>
      </c>
      <c r="P29" s="6"/>
      <c r="Q29" s="8"/>
      <c r="R29" s="8"/>
      <c r="S29" s="6"/>
      <c r="T29" s="6"/>
      <c r="U29" s="6"/>
      <c r="V29" s="6"/>
    </row>
    <row r="30" spans="1:22">
      <c r="A30" s="13"/>
      <c r="B30" s="6" t="s">
        <v>284</v>
      </c>
      <c r="C30" s="18" t="s">
        <v>87</v>
      </c>
      <c r="D30" s="18" t="s">
        <v>88</v>
      </c>
      <c r="E30" s="6">
        <v>1963</v>
      </c>
      <c r="F30" s="6">
        <f>SUM(H30:V30)</f>
        <v>29</v>
      </c>
      <c r="G30" s="18" t="s">
        <v>21</v>
      </c>
      <c r="H30" s="6">
        <v>7</v>
      </c>
      <c r="I30" s="6">
        <v>7</v>
      </c>
      <c r="J30" s="6">
        <v>5</v>
      </c>
      <c r="K30" s="6"/>
      <c r="L30" s="6"/>
      <c r="M30" s="6"/>
      <c r="N30" s="6"/>
      <c r="O30" s="6">
        <v>10</v>
      </c>
      <c r="P30" s="6"/>
      <c r="Q30" s="8"/>
      <c r="R30" s="8"/>
      <c r="S30" s="6"/>
      <c r="T30" s="6"/>
      <c r="U30" s="6"/>
      <c r="V30" s="6"/>
    </row>
    <row r="31" spans="1:22">
      <c r="A31" s="16">
        <v>15029</v>
      </c>
      <c r="B31" s="6" t="s">
        <v>285</v>
      </c>
      <c r="C31" s="18" t="s">
        <v>127</v>
      </c>
      <c r="D31" s="18" t="s">
        <v>128</v>
      </c>
      <c r="E31" s="6">
        <v>2005</v>
      </c>
      <c r="F31" s="6">
        <f>SUM(H31:V31)</f>
        <v>24</v>
      </c>
      <c r="G31" s="18" t="s">
        <v>114</v>
      </c>
      <c r="H31" s="6"/>
      <c r="I31" s="6"/>
      <c r="J31" s="6">
        <v>24</v>
      </c>
      <c r="K31" s="6"/>
      <c r="L31" s="6"/>
      <c r="M31" s="6"/>
      <c r="N31" s="6"/>
      <c r="O31" s="6"/>
      <c r="P31" s="6"/>
      <c r="Q31" s="8"/>
      <c r="R31" s="8"/>
      <c r="S31" s="6"/>
      <c r="T31" s="6"/>
      <c r="U31" s="6"/>
      <c r="V31" s="6"/>
    </row>
    <row r="32" spans="1:22">
      <c r="B32" s="6" t="s">
        <v>286</v>
      </c>
      <c r="C32" s="18" t="s">
        <v>112</v>
      </c>
      <c r="D32" s="18" t="s">
        <v>113</v>
      </c>
      <c r="E32" s="6">
        <v>1976</v>
      </c>
      <c r="F32" s="6">
        <f>SUM(H32:V32)</f>
        <v>24</v>
      </c>
      <c r="G32" s="18" t="s">
        <v>114</v>
      </c>
      <c r="H32" s="6"/>
      <c r="I32" s="6"/>
      <c r="J32" s="6"/>
      <c r="K32" s="6"/>
      <c r="L32" s="6"/>
      <c r="M32" s="6"/>
      <c r="N32" s="6"/>
      <c r="O32" s="6">
        <v>24</v>
      </c>
      <c r="P32" s="6"/>
      <c r="Q32" s="8"/>
      <c r="R32" s="8"/>
      <c r="S32" s="6"/>
      <c r="T32" s="6"/>
      <c r="U32" s="6"/>
      <c r="V32" s="6"/>
    </row>
    <row r="33" spans="1:22">
      <c r="A33" s="13"/>
      <c r="B33" s="17" t="s">
        <v>287</v>
      </c>
      <c r="C33" s="21" t="s">
        <v>277</v>
      </c>
      <c r="D33" s="22" t="s">
        <v>109</v>
      </c>
      <c r="E33" s="17">
        <v>1959</v>
      </c>
      <c r="F33" s="17">
        <f>SUM(H33:V33)</f>
        <v>22</v>
      </c>
      <c r="G33" s="21" t="s">
        <v>278</v>
      </c>
      <c r="H33" s="17">
        <v>22</v>
      </c>
      <c r="I33" s="12"/>
      <c r="J33" s="17"/>
      <c r="K33" s="17"/>
      <c r="L33" s="12"/>
      <c r="M33" s="17"/>
      <c r="N33" s="17"/>
      <c r="O33" s="17"/>
      <c r="P33" s="17"/>
      <c r="Q33" s="25"/>
      <c r="R33" s="25"/>
      <c r="S33" s="23"/>
      <c r="T33" s="6"/>
      <c r="U33" s="6"/>
      <c r="V33" s="6"/>
    </row>
    <row r="34" spans="1:22">
      <c r="A34" s="13"/>
      <c r="B34" s="17" t="s">
        <v>288</v>
      </c>
      <c r="C34" s="21" t="s">
        <v>274</v>
      </c>
      <c r="D34" s="22" t="s">
        <v>76</v>
      </c>
      <c r="E34" s="17">
        <v>2010</v>
      </c>
      <c r="F34" s="17">
        <f>SUM(H34:V34)</f>
        <v>22</v>
      </c>
      <c r="G34" s="21" t="s">
        <v>114</v>
      </c>
      <c r="H34" s="17"/>
      <c r="I34" s="12"/>
      <c r="J34" s="17">
        <v>22</v>
      </c>
      <c r="K34" s="17"/>
      <c r="L34" s="17"/>
      <c r="M34" s="17"/>
      <c r="N34" s="17"/>
      <c r="O34" s="17"/>
      <c r="P34" s="17"/>
      <c r="Q34" s="25"/>
      <c r="R34" s="25"/>
      <c r="S34" s="23"/>
      <c r="T34" s="6"/>
      <c r="U34" s="6"/>
      <c r="V34" s="6"/>
    </row>
    <row r="35" spans="1:22">
      <c r="A35" s="13"/>
      <c r="B35" s="6" t="s">
        <v>291</v>
      </c>
      <c r="C35" s="18" t="s">
        <v>64</v>
      </c>
      <c r="D35" s="18" t="s">
        <v>65</v>
      </c>
      <c r="E35" s="6">
        <v>1974</v>
      </c>
      <c r="F35" s="6">
        <f>SUM(H35:V35)</f>
        <v>22</v>
      </c>
      <c r="G35" s="18" t="s">
        <v>66</v>
      </c>
      <c r="H35" s="6"/>
      <c r="I35" s="6"/>
      <c r="J35" s="6"/>
      <c r="K35" s="6">
        <v>14</v>
      </c>
      <c r="L35" s="6"/>
      <c r="M35" s="6"/>
      <c r="N35" s="6">
        <v>8</v>
      </c>
      <c r="O35" s="6"/>
      <c r="P35" s="6"/>
      <c r="Q35" s="8"/>
      <c r="R35" s="8"/>
      <c r="S35" s="6"/>
      <c r="T35" s="6"/>
      <c r="U35" s="6"/>
      <c r="V35" s="6"/>
    </row>
    <row r="36" spans="1:22">
      <c r="B36" s="6" t="s">
        <v>292</v>
      </c>
      <c r="C36" s="10" t="s">
        <v>112</v>
      </c>
      <c r="D36" s="18" t="s">
        <v>120</v>
      </c>
      <c r="E36" s="6">
        <v>1996</v>
      </c>
      <c r="F36" s="6">
        <f>SUM(H36:V36)</f>
        <v>22</v>
      </c>
      <c r="G36" s="10" t="s">
        <v>121</v>
      </c>
      <c r="H36" s="6"/>
      <c r="I36" s="6"/>
      <c r="J36" s="6"/>
      <c r="K36" s="6"/>
      <c r="L36" s="6"/>
      <c r="M36" s="6"/>
      <c r="N36" s="6">
        <v>22</v>
      </c>
      <c r="O36" s="6"/>
      <c r="P36" s="6"/>
      <c r="Q36" s="8"/>
      <c r="R36" s="8"/>
      <c r="S36" s="6"/>
      <c r="T36" s="6"/>
      <c r="U36" s="6"/>
      <c r="V36" s="6"/>
    </row>
    <row r="37" spans="1:22">
      <c r="B37" s="17" t="s">
        <v>293</v>
      </c>
      <c r="C37" s="21" t="s">
        <v>64</v>
      </c>
      <c r="D37" s="22" t="s">
        <v>109</v>
      </c>
      <c r="E37" s="17">
        <v>1976</v>
      </c>
      <c r="F37" s="17">
        <f>SUM(H37:V37)</f>
        <v>21</v>
      </c>
      <c r="G37" s="21" t="s">
        <v>66</v>
      </c>
      <c r="H37" s="12"/>
      <c r="I37" s="12"/>
      <c r="J37" s="17">
        <v>10</v>
      </c>
      <c r="K37" s="17"/>
      <c r="L37" s="12"/>
      <c r="M37" s="17"/>
      <c r="N37" s="17">
        <v>11</v>
      </c>
      <c r="O37" s="17"/>
      <c r="P37" s="17"/>
      <c r="Q37" s="25"/>
      <c r="R37" s="25"/>
      <c r="S37" s="23"/>
      <c r="T37" s="6"/>
      <c r="U37" s="6"/>
      <c r="V37" s="6"/>
    </row>
    <row r="38" spans="1:22">
      <c r="A38" s="13"/>
      <c r="B38" s="6" t="s">
        <v>294</v>
      </c>
      <c r="C38" s="19" t="s">
        <v>129</v>
      </c>
      <c r="D38" s="19" t="s">
        <v>130</v>
      </c>
      <c r="E38" s="6">
        <v>1965</v>
      </c>
      <c r="F38" s="6">
        <f>SUM(H38:V38)</f>
        <v>20</v>
      </c>
      <c r="G38" s="19" t="s">
        <v>10</v>
      </c>
      <c r="H38" s="6"/>
      <c r="I38" s="6">
        <v>20</v>
      </c>
      <c r="J38" s="6"/>
      <c r="K38" s="6"/>
      <c r="L38" s="6"/>
      <c r="M38" s="6"/>
      <c r="N38" s="6"/>
      <c r="O38" s="6"/>
      <c r="P38" s="6"/>
      <c r="Q38" s="8"/>
      <c r="R38" s="8"/>
      <c r="S38" s="6"/>
      <c r="T38" s="6"/>
      <c r="U38" s="6"/>
      <c r="V38" s="6"/>
    </row>
    <row r="39" spans="1:22">
      <c r="A39" s="13"/>
      <c r="B39" s="6" t="s">
        <v>295</v>
      </c>
      <c r="C39" s="18" t="s">
        <v>190</v>
      </c>
      <c r="D39" s="19" t="s">
        <v>153</v>
      </c>
      <c r="E39" s="6">
        <v>1987</v>
      </c>
      <c r="F39" s="6">
        <f>SUM(H39:V39)</f>
        <v>20</v>
      </c>
      <c r="G39" s="18" t="s">
        <v>149</v>
      </c>
      <c r="H39" s="6"/>
      <c r="I39" s="6"/>
      <c r="J39" s="6"/>
      <c r="K39" s="6">
        <v>20</v>
      </c>
      <c r="L39" s="6"/>
      <c r="M39" s="6"/>
      <c r="N39" s="6"/>
      <c r="O39" s="6"/>
      <c r="P39" s="6"/>
      <c r="Q39" s="8"/>
      <c r="R39" s="8"/>
      <c r="S39" s="6"/>
      <c r="T39" s="6"/>
      <c r="U39" s="6"/>
      <c r="V39" s="6"/>
    </row>
    <row r="40" spans="1:22">
      <c r="A40" s="13"/>
      <c r="B40" s="17" t="s">
        <v>296</v>
      </c>
      <c r="C40" s="21" t="s">
        <v>272</v>
      </c>
      <c r="D40" s="22" t="s">
        <v>273</v>
      </c>
      <c r="E40" s="17">
        <v>2010</v>
      </c>
      <c r="F40" s="17">
        <f>SUM(H40:V40)</f>
        <v>19</v>
      </c>
      <c r="G40" s="21" t="s">
        <v>114</v>
      </c>
      <c r="H40" s="17"/>
      <c r="I40" s="12"/>
      <c r="J40" s="17">
        <v>19</v>
      </c>
      <c r="K40" s="17"/>
      <c r="L40" s="12"/>
      <c r="M40" s="17"/>
      <c r="N40" s="17"/>
      <c r="O40" s="17"/>
      <c r="P40" s="17"/>
      <c r="Q40" s="25"/>
      <c r="R40" s="25"/>
      <c r="S40" s="23"/>
      <c r="T40" s="6"/>
      <c r="U40" s="6"/>
      <c r="V40" s="6"/>
    </row>
    <row r="41" spans="1:22">
      <c r="A41" s="13"/>
      <c r="B41" s="6" t="s">
        <v>297</v>
      </c>
      <c r="C41" s="18" t="s">
        <v>84</v>
      </c>
      <c r="D41" s="18" t="s">
        <v>85</v>
      </c>
      <c r="E41" s="6">
        <v>1970</v>
      </c>
      <c r="F41" s="6">
        <f>SUM(H41:V41)</f>
        <v>17</v>
      </c>
      <c r="G41" s="18" t="s">
        <v>86</v>
      </c>
      <c r="H41" s="6">
        <v>17</v>
      </c>
      <c r="I41" s="6"/>
      <c r="J41" s="6"/>
      <c r="K41" s="6"/>
      <c r="L41" s="6"/>
      <c r="M41" s="6"/>
      <c r="N41" s="6"/>
      <c r="O41" s="6"/>
      <c r="P41" s="6"/>
      <c r="Q41" s="8"/>
      <c r="R41" s="8"/>
      <c r="S41" s="6"/>
      <c r="T41" s="6"/>
      <c r="U41" s="6"/>
      <c r="V41" s="6"/>
    </row>
    <row r="42" spans="1:22">
      <c r="B42" s="6" t="s">
        <v>298</v>
      </c>
      <c r="C42" s="18" t="s">
        <v>152</v>
      </c>
      <c r="D42" s="19" t="s">
        <v>153</v>
      </c>
      <c r="E42" s="6">
        <v>1967</v>
      </c>
      <c r="F42" s="6">
        <f>SUM(H42:V42)</f>
        <v>16</v>
      </c>
      <c r="G42" s="18" t="s">
        <v>149</v>
      </c>
      <c r="H42" s="6"/>
      <c r="I42" s="6"/>
      <c r="J42" s="6"/>
      <c r="K42" s="6">
        <v>16</v>
      </c>
      <c r="L42" s="6"/>
      <c r="M42" s="6"/>
      <c r="N42" s="6"/>
      <c r="O42" s="6"/>
      <c r="P42" s="6"/>
      <c r="Q42" s="8"/>
      <c r="R42" s="8"/>
      <c r="S42" s="6"/>
      <c r="T42" s="12"/>
      <c r="U42" s="12"/>
      <c r="V42" s="12"/>
    </row>
    <row r="43" spans="1:22">
      <c r="B43" s="6" t="s">
        <v>299</v>
      </c>
      <c r="C43" s="18" t="s">
        <v>93</v>
      </c>
      <c r="D43" s="19" t="s">
        <v>24</v>
      </c>
      <c r="E43" s="6">
        <v>1972</v>
      </c>
      <c r="F43" s="6">
        <f>SUM(H43:V43)</f>
        <v>15</v>
      </c>
      <c r="G43" s="18" t="s">
        <v>14</v>
      </c>
      <c r="H43" s="17"/>
      <c r="I43" s="6">
        <v>15</v>
      </c>
      <c r="J43" s="6"/>
      <c r="K43" s="6"/>
      <c r="L43" s="6"/>
      <c r="M43" s="6"/>
      <c r="N43" s="6"/>
      <c r="O43" s="6"/>
      <c r="P43" s="6"/>
      <c r="Q43" s="15"/>
      <c r="R43" s="8"/>
      <c r="S43" s="12"/>
      <c r="T43" s="6"/>
      <c r="U43" s="6"/>
      <c r="V43" s="6"/>
    </row>
    <row r="44" spans="1:22">
      <c r="B44" s="6" t="s">
        <v>300</v>
      </c>
      <c r="C44" s="19" t="s">
        <v>164</v>
      </c>
      <c r="D44" s="19" t="s">
        <v>17</v>
      </c>
      <c r="E44" s="6">
        <v>2011</v>
      </c>
      <c r="F44" s="6">
        <f>SUM(H44:V44)</f>
        <v>15</v>
      </c>
      <c r="G44" s="19" t="s">
        <v>10</v>
      </c>
      <c r="H44" s="6"/>
      <c r="I44" s="6">
        <v>8</v>
      </c>
      <c r="J44" s="6">
        <v>7</v>
      </c>
      <c r="K44" s="6"/>
      <c r="L44" s="19"/>
      <c r="M44" s="6"/>
      <c r="N44" s="6"/>
      <c r="O44" s="6"/>
      <c r="P44" s="6"/>
      <c r="Q44" s="8"/>
      <c r="R44" s="8"/>
      <c r="S44" s="6"/>
      <c r="T44" s="6"/>
      <c r="U44" s="6"/>
      <c r="V44" s="6"/>
    </row>
    <row r="45" spans="1:22">
      <c r="B45" s="17" t="s">
        <v>307</v>
      </c>
      <c r="C45" s="21" t="s">
        <v>334</v>
      </c>
      <c r="D45" s="22" t="s">
        <v>55</v>
      </c>
      <c r="E45" s="17">
        <v>1994</v>
      </c>
      <c r="F45" s="17">
        <f>SUM(H45:V45)</f>
        <v>15</v>
      </c>
      <c r="G45" s="21" t="s">
        <v>21</v>
      </c>
      <c r="H45" s="12"/>
      <c r="I45" s="12"/>
      <c r="J45" s="12"/>
      <c r="K45" s="17"/>
      <c r="L45" s="12"/>
      <c r="M45" s="17"/>
      <c r="N45" s="17"/>
      <c r="O45" s="17">
        <v>15</v>
      </c>
      <c r="P45" s="17"/>
      <c r="Q45" s="25"/>
      <c r="R45" s="25"/>
      <c r="S45" s="23"/>
      <c r="T45" s="6"/>
      <c r="U45" s="6"/>
      <c r="V45" s="6"/>
    </row>
    <row r="46" spans="1:22">
      <c r="A46" s="13"/>
      <c r="B46" s="6" t="s">
        <v>308</v>
      </c>
      <c r="C46" s="18" t="s">
        <v>77</v>
      </c>
      <c r="D46" s="18" t="s">
        <v>78</v>
      </c>
      <c r="E46" s="6">
        <v>1975</v>
      </c>
      <c r="F46" s="6">
        <f>SUM(H46:V46)</f>
        <v>13</v>
      </c>
      <c r="G46" s="18" t="s">
        <v>10</v>
      </c>
      <c r="H46" s="6">
        <v>5</v>
      </c>
      <c r="I46" s="6">
        <v>6</v>
      </c>
      <c r="J46" s="6"/>
      <c r="K46" s="6"/>
      <c r="L46" s="6">
        <v>2</v>
      </c>
      <c r="M46" s="6"/>
      <c r="N46" s="6"/>
      <c r="O46" s="6"/>
      <c r="P46" s="6"/>
      <c r="Q46" s="8"/>
      <c r="R46" s="8"/>
      <c r="S46" s="6"/>
      <c r="T46" s="6"/>
      <c r="U46" s="6"/>
      <c r="V46" s="6"/>
    </row>
    <row r="47" spans="1:22">
      <c r="A47" s="13"/>
      <c r="B47" s="6" t="s">
        <v>309</v>
      </c>
      <c r="C47" s="18" t="s">
        <v>94</v>
      </c>
      <c r="D47" s="18" t="s">
        <v>95</v>
      </c>
      <c r="E47" s="6">
        <v>1968</v>
      </c>
      <c r="F47" s="6">
        <f>SUM(H47:V47)</f>
        <v>13</v>
      </c>
      <c r="G47" s="18" t="s">
        <v>52</v>
      </c>
      <c r="H47" s="6"/>
      <c r="I47" s="6"/>
      <c r="J47" s="6"/>
      <c r="K47" s="6"/>
      <c r="L47" s="6"/>
      <c r="M47" s="6"/>
      <c r="N47" s="6">
        <v>13</v>
      </c>
      <c r="O47" s="6"/>
      <c r="P47" s="6"/>
      <c r="Q47" s="8"/>
      <c r="R47" s="8"/>
      <c r="S47" s="6"/>
      <c r="T47" s="6"/>
      <c r="U47" s="6"/>
      <c r="V47" s="6"/>
    </row>
    <row r="48" spans="1:22">
      <c r="A48" s="13"/>
      <c r="B48" s="17" t="s">
        <v>310</v>
      </c>
      <c r="C48" s="21" t="s">
        <v>32</v>
      </c>
      <c r="D48" s="22" t="s">
        <v>262</v>
      </c>
      <c r="E48" s="17">
        <v>1955</v>
      </c>
      <c r="F48" s="17">
        <f>SUM(H48:V48)</f>
        <v>13</v>
      </c>
      <c r="G48" s="21" t="s">
        <v>279</v>
      </c>
      <c r="H48" s="17">
        <v>4</v>
      </c>
      <c r="I48" s="12"/>
      <c r="J48" s="17"/>
      <c r="K48" s="17"/>
      <c r="L48" s="12"/>
      <c r="M48" s="17"/>
      <c r="N48" s="17"/>
      <c r="O48" s="17">
        <v>9</v>
      </c>
      <c r="P48" s="17"/>
      <c r="Q48" s="25"/>
      <c r="R48" s="25"/>
      <c r="S48" s="23"/>
      <c r="T48" s="6"/>
      <c r="U48" s="6"/>
      <c r="V48" s="6"/>
    </row>
    <row r="49" spans="1:22">
      <c r="B49" s="6" t="s">
        <v>311</v>
      </c>
      <c r="C49" s="18" t="s">
        <v>148</v>
      </c>
      <c r="D49" s="19" t="s">
        <v>55</v>
      </c>
      <c r="E49" s="6">
        <v>1964</v>
      </c>
      <c r="F49" s="6">
        <f>SUM(H49:V49)</f>
        <v>12</v>
      </c>
      <c r="G49" s="18" t="s">
        <v>149</v>
      </c>
      <c r="H49" s="6"/>
      <c r="I49" s="6"/>
      <c r="J49" s="6"/>
      <c r="K49" s="6">
        <v>12</v>
      </c>
      <c r="L49" s="6"/>
      <c r="M49" s="6"/>
      <c r="N49" s="6"/>
      <c r="O49" s="6"/>
      <c r="P49" s="6"/>
      <c r="Q49" s="8"/>
      <c r="R49" s="8"/>
      <c r="S49" s="6"/>
      <c r="T49" s="6"/>
      <c r="U49" s="6"/>
      <c r="V49" s="6"/>
    </row>
    <row r="50" spans="1:22">
      <c r="B50" s="17" t="s">
        <v>312</v>
      </c>
      <c r="C50" s="21" t="s">
        <v>290</v>
      </c>
      <c r="D50" s="22" t="s">
        <v>55</v>
      </c>
      <c r="E50" s="17">
        <v>1975</v>
      </c>
      <c r="F50" s="17">
        <f>SUM(H50:V50)</f>
        <v>11</v>
      </c>
      <c r="G50" s="21" t="s">
        <v>66</v>
      </c>
      <c r="H50" s="12"/>
      <c r="I50" s="12"/>
      <c r="J50" s="26">
        <v>4</v>
      </c>
      <c r="K50" s="17">
        <v>3</v>
      </c>
      <c r="L50" s="17">
        <v>4</v>
      </c>
      <c r="M50" s="17"/>
      <c r="N50" s="17"/>
      <c r="O50" s="17"/>
      <c r="P50" s="17"/>
      <c r="Q50" s="23"/>
      <c r="R50" s="25"/>
      <c r="S50" s="23"/>
      <c r="T50" s="6"/>
      <c r="U50" s="6"/>
      <c r="V50" s="6"/>
    </row>
    <row r="51" spans="1:22">
      <c r="B51" s="6" t="s">
        <v>313</v>
      </c>
      <c r="C51" s="18" t="s">
        <v>115</v>
      </c>
      <c r="D51" s="19" t="s">
        <v>55</v>
      </c>
      <c r="E51" s="6">
        <v>1963</v>
      </c>
      <c r="F51" s="6">
        <f>SUM(H51:V51)</f>
        <v>11</v>
      </c>
      <c r="G51" s="18" t="s">
        <v>48</v>
      </c>
      <c r="H51" s="6"/>
      <c r="I51" s="6"/>
      <c r="J51" s="6"/>
      <c r="K51" s="6">
        <v>6</v>
      </c>
      <c r="L51" s="6">
        <v>5</v>
      </c>
      <c r="M51" s="6"/>
      <c r="N51" s="6"/>
      <c r="O51" s="6"/>
      <c r="P51" s="6"/>
      <c r="Q51" s="8"/>
      <c r="R51" s="8"/>
      <c r="S51" s="6"/>
      <c r="T51" s="6"/>
      <c r="U51" s="6"/>
      <c r="V51" s="6"/>
    </row>
    <row r="52" spans="1:22">
      <c r="A52" s="16">
        <v>0</v>
      </c>
      <c r="B52" s="6" t="s">
        <v>314</v>
      </c>
      <c r="C52" s="18" t="s">
        <v>91</v>
      </c>
      <c r="D52" s="18" t="s">
        <v>92</v>
      </c>
      <c r="E52" s="6">
        <v>1968</v>
      </c>
      <c r="F52" s="6">
        <f>SUM(H52:V52)</f>
        <v>10</v>
      </c>
      <c r="G52" s="18" t="s">
        <v>21</v>
      </c>
      <c r="H52" s="6">
        <v>10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>
      <c r="A53" s="13"/>
      <c r="B53" s="6" t="s">
        <v>315</v>
      </c>
      <c r="C53" s="18" t="s">
        <v>80</v>
      </c>
      <c r="D53" s="18" t="s">
        <v>55</v>
      </c>
      <c r="E53" s="6">
        <v>1969</v>
      </c>
      <c r="F53" s="6">
        <f>SUM(H53:V53)</f>
        <v>10</v>
      </c>
      <c r="G53" s="18" t="s">
        <v>52</v>
      </c>
      <c r="H53" s="6"/>
      <c r="I53" s="6"/>
      <c r="J53" s="6"/>
      <c r="K53" s="6"/>
      <c r="L53" s="6"/>
      <c r="M53" s="6"/>
      <c r="N53" s="6">
        <v>10</v>
      </c>
      <c r="O53" s="6"/>
      <c r="P53" s="6"/>
      <c r="Q53" s="8"/>
      <c r="R53" s="8"/>
      <c r="S53" s="6"/>
      <c r="T53" s="6"/>
      <c r="U53" s="6"/>
      <c r="V53" s="6"/>
    </row>
    <row r="54" spans="1:22">
      <c r="B54" s="17" t="s">
        <v>317</v>
      </c>
      <c r="C54" s="21" t="s">
        <v>289</v>
      </c>
      <c r="D54" s="22" t="s">
        <v>65</v>
      </c>
      <c r="E54" s="17">
        <v>1948</v>
      </c>
      <c r="F54" s="17">
        <f>SUM(H54:V54)</f>
        <v>9</v>
      </c>
      <c r="G54" s="21" t="s">
        <v>48</v>
      </c>
      <c r="H54" s="12"/>
      <c r="I54" s="12"/>
      <c r="J54" s="17">
        <v>9</v>
      </c>
      <c r="K54" s="17"/>
      <c r="L54" s="12"/>
      <c r="M54" s="17"/>
      <c r="N54" s="17"/>
      <c r="O54" s="17"/>
      <c r="P54" s="17"/>
      <c r="Q54" s="23"/>
      <c r="R54" s="25"/>
      <c r="S54" s="23"/>
      <c r="T54" s="6"/>
      <c r="U54" s="6"/>
      <c r="V54" s="6"/>
    </row>
    <row r="55" spans="1:22">
      <c r="B55" s="17" t="s">
        <v>318</v>
      </c>
      <c r="C55" s="21" t="s">
        <v>316</v>
      </c>
      <c r="D55" s="22" t="s">
        <v>106</v>
      </c>
      <c r="E55" s="17">
        <v>1961</v>
      </c>
      <c r="F55" s="17">
        <f>SUM(H55:V55)</f>
        <v>9</v>
      </c>
      <c r="G55" s="21" t="s">
        <v>265</v>
      </c>
      <c r="H55" s="12"/>
      <c r="I55" s="12"/>
      <c r="J55" s="12"/>
      <c r="K55" s="17"/>
      <c r="L55" s="17">
        <v>9</v>
      </c>
      <c r="M55" s="17"/>
      <c r="N55" s="17"/>
      <c r="O55" s="17"/>
      <c r="P55" s="17"/>
      <c r="Q55" s="23"/>
      <c r="R55" s="25"/>
      <c r="S55" s="23"/>
      <c r="T55" s="6"/>
      <c r="U55" s="6"/>
      <c r="V55" s="6"/>
    </row>
    <row r="56" spans="1:22">
      <c r="B56" s="17" t="s">
        <v>322</v>
      </c>
      <c r="C56" s="21" t="s">
        <v>302</v>
      </c>
      <c r="D56" s="22" t="s">
        <v>55</v>
      </c>
      <c r="E56" s="17">
        <v>1972</v>
      </c>
      <c r="F56" s="17">
        <f>SUM(H56:V56)</f>
        <v>9</v>
      </c>
      <c r="G56" s="21" t="s">
        <v>303</v>
      </c>
      <c r="H56" s="12"/>
      <c r="I56" s="12"/>
      <c r="J56" s="12"/>
      <c r="K56" s="17">
        <v>2</v>
      </c>
      <c r="L56" s="12"/>
      <c r="M56" s="17">
        <v>2</v>
      </c>
      <c r="N56" s="17">
        <v>3</v>
      </c>
      <c r="O56" s="17">
        <v>2</v>
      </c>
      <c r="P56" s="17"/>
      <c r="Q56" s="23"/>
      <c r="R56" s="23"/>
      <c r="S56" s="23"/>
      <c r="T56" s="6"/>
      <c r="U56" s="6"/>
      <c r="V56" s="6"/>
    </row>
    <row r="57" spans="1:22">
      <c r="B57" s="17" t="s">
        <v>323</v>
      </c>
      <c r="C57" s="21" t="s">
        <v>304</v>
      </c>
      <c r="D57" s="22" t="s">
        <v>305</v>
      </c>
      <c r="E57" s="17">
        <v>1964</v>
      </c>
      <c r="F57" s="17">
        <f>SUM(H57:V57)</f>
        <v>8</v>
      </c>
      <c r="G57" s="21" t="s">
        <v>116</v>
      </c>
      <c r="H57" s="12"/>
      <c r="I57" s="12"/>
      <c r="J57" s="12"/>
      <c r="K57" s="17">
        <v>1</v>
      </c>
      <c r="L57" s="12"/>
      <c r="M57" s="17">
        <v>4</v>
      </c>
      <c r="N57" s="17"/>
      <c r="O57" s="17">
        <v>3</v>
      </c>
      <c r="P57" s="17"/>
      <c r="Q57" s="23"/>
      <c r="R57" s="23"/>
      <c r="S57" s="23"/>
      <c r="T57" s="6"/>
      <c r="U57" s="6"/>
      <c r="V57" s="6"/>
    </row>
    <row r="58" spans="1:22">
      <c r="A58" s="13"/>
      <c r="B58" s="6" t="s">
        <v>324</v>
      </c>
      <c r="C58" s="18" t="s">
        <v>119</v>
      </c>
      <c r="D58" s="19" t="s">
        <v>55</v>
      </c>
      <c r="E58" s="6">
        <v>1978</v>
      </c>
      <c r="F58" s="6">
        <f>SUM(H58:V58)</f>
        <v>7</v>
      </c>
      <c r="G58" s="18" t="s">
        <v>21</v>
      </c>
      <c r="H58" s="6"/>
      <c r="I58" s="6">
        <v>1</v>
      </c>
      <c r="J58" s="6">
        <v>6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>
      <c r="B59" s="6" t="s">
        <v>328</v>
      </c>
      <c r="C59" s="18" t="s">
        <v>173</v>
      </c>
      <c r="D59" s="19" t="s">
        <v>174</v>
      </c>
      <c r="E59" s="6">
        <v>1955</v>
      </c>
      <c r="F59" s="6">
        <f>SUM(H59:V59)</f>
        <v>7</v>
      </c>
      <c r="G59" s="18" t="s">
        <v>149</v>
      </c>
      <c r="H59" s="6"/>
      <c r="I59" s="6"/>
      <c r="J59" s="6"/>
      <c r="K59" s="6">
        <v>7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>
      <c r="B60" s="17" t="s">
        <v>329</v>
      </c>
      <c r="C60" s="21" t="s">
        <v>319</v>
      </c>
      <c r="D60" s="22" t="s">
        <v>320</v>
      </c>
      <c r="E60" s="17">
        <v>1962</v>
      </c>
      <c r="F60" s="17">
        <f>SUM(H60:V60)</f>
        <v>7</v>
      </c>
      <c r="G60" s="21" t="s">
        <v>265</v>
      </c>
      <c r="H60" s="12"/>
      <c r="I60" s="12"/>
      <c r="J60" s="12"/>
      <c r="K60" s="17"/>
      <c r="L60" s="12"/>
      <c r="M60" s="17">
        <v>7</v>
      </c>
      <c r="N60" s="17"/>
      <c r="O60" s="17"/>
      <c r="P60" s="17"/>
      <c r="Q60" s="23"/>
      <c r="R60" s="23"/>
      <c r="S60" s="23"/>
      <c r="T60" s="6"/>
      <c r="U60" s="6"/>
      <c r="V60" s="6"/>
    </row>
    <row r="61" spans="1:22">
      <c r="B61" s="17" t="s">
        <v>330</v>
      </c>
      <c r="C61" s="21" t="s">
        <v>321</v>
      </c>
      <c r="D61" s="22" t="s">
        <v>192</v>
      </c>
      <c r="E61" s="17">
        <v>1960</v>
      </c>
      <c r="F61" s="17">
        <f>SUM(H61:V61)</f>
        <v>6</v>
      </c>
      <c r="G61" s="21" t="s">
        <v>265</v>
      </c>
      <c r="H61" s="12"/>
      <c r="I61" s="12"/>
      <c r="J61" s="12"/>
      <c r="K61" s="17"/>
      <c r="L61" s="12"/>
      <c r="M61" s="17">
        <v>6</v>
      </c>
      <c r="N61" s="17"/>
      <c r="O61" s="17"/>
      <c r="P61" s="17"/>
      <c r="Q61" s="23"/>
      <c r="R61" s="23"/>
      <c r="S61" s="23"/>
      <c r="T61" s="6"/>
      <c r="U61" s="6"/>
      <c r="V61" s="6"/>
    </row>
    <row r="62" spans="1:22">
      <c r="B62" s="17" t="s">
        <v>331</v>
      </c>
      <c r="C62" s="21" t="s">
        <v>263</v>
      </c>
      <c r="D62" s="22" t="s">
        <v>264</v>
      </c>
      <c r="E62" s="17">
        <v>1973</v>
      </c>
      <c r="F62" s="17">
        <f>SUM(H62:V62)</f>
        <v>5</v>
      </c>
      <c r="G62" s="21" t="s">
        <v>265</v>
      </c>
      <c r="H62" s="17"/>
      <c r="I62" s="12"/>
      <c r="J62" s="17"/>
      <c r="K62" s="17"/>
      <c r="L62" s="12"/>
      <c r="M62" s="17">
        <v>5</v>
      </c>
      <c r="N62" s="17"/>
      <c r="O62" s="17"/>
      <c r="P62" s="17"/>
      <c r="Q62" s="23"/>
      <c r="R62" s="23"/>
      <c r="S62" s="23"/>
      <c r="T62" s="6"/>
      <c r="U62" s="19"/>
      <c r="V62" s="6"/>
    </row>
    <row r="63" spans="1:22">
      <c r="B63" s="6" t="s">
        <v>332</v>
      </c>
      <c r="C63" s="10" t="s">
        <v>257</v>
      </c>
      <c r="D63" s="19" t="s">
        <v>82</v>
      </c>
      <c r="E63" s="17">
        <v>1967</v>
      </c>
      <c r="F63" s="17">
        <f>SUM(H63:V63)</f>
        <v>5</v>
      </c>
      <c r="G63" s="10" t="s">
        <v>10</v>
      </c>
      <c r="H63" s="17"/>
      <c r="I63" s="17"/>
      <c r="J63" s="17"/>
      <c r="K63" s="17"/>
      <c r="L63" s="17"/>
      <c r="M63" s="17"/>
      <c r="N63" s="17"/>
      <c r="O63" s="17">
        <v>5</v>
      </c>
      <c r="P63" s="17"/>
      <c r="Q63" s="17"/>
      <c r="R63" s="17"/>
      <c r="S63" s="17"/>
      <c r="T63" s="6"/>
      <c r="U63" s="6"/>
      <c r="V63" s="6"/>
    </row>
    <row r="64" spans="1:22">
      <c r="B64" s="17" t="s">
        <v>335</v>
      </c>
      <c r="C64" s="21" t="s">
        <v>325</v>
      </c>
      <c r="D64" s="22" t="s">
        <v>17</v>
      </c>
      <c r="E64" s="17">
        <v>2010</v>
      </c>
      <c r="F64" s="17">
        <f>SUM(H64:V64)</f>
        <v>4</v>
      </c>
      <c r="G64" s="21" t="s">
        <v>18</v>
      </c>
      <c r="H64" s="12"/>
      <c r="I64" s="12"/>
      <c r="J64" s="12"/>
      <c r="K64" s="17"/>
      <c r="L64" s="12"/>
      <c r="M64" s="17"/>
      <c r="N64" s="17">
        <v>4</v>
      </c>
      <c r="O64" s="17"/>
      <c r="P64" s="17"/>
      <c r="Q64" s="23"/>
      <c r="R64" s="23"/>
      <c r="S64" s="23"/>
      <c r="T64" s="12"/>
      <c r="U64" s="12"/>
      <c r="V64" s="12"/>
    </row>
    <row r="65" spans="1:22">
      <c r="B65" s="17" t="s">
        <v>336</v>
      </c>
      <c r="C65" s="21" t="s">
        <v>326</v>
      </c>
      <c r="D65" s="22" t="s">
        <v>128</v>
      </c>
      <c r="E65" s="17">
        <v>2012</v>
      </c>
      <c r="F65" s="17">
        <f>SUM(H65:V65)</f>
        <v>2</v>
      </c>
      <c r="G65" s="21" t="s">
        <v>18</v>
      </c>
      <c r="H65" s="12"/>
      <c r="I65" s="12"/>
      <c r="J65" s="12"/>
      <c r="K65" s="17"/>
      <c r="L65" s="12"/>
      <c r="M65" s="17"/>
      <c r="N65" s="17">
        <v>2</v>
      </c>
      <c r="O65" s="17"/>
      <c r="P65" s="17"/>
      <c r="Q65" s="23"/>
      <c r="R65" s="23"/>
      <c r="S65" s="23"/>
      <c r="T65" s="6"/>
      <c r="U65" s="6"/>
      <c r="V65" s="6"/>
    </row>
    <row r="66" spans="1:22">
      <c r="B66" s="6" t="s">
        <v>337</v>
      </c>
      <c r="C66" s="18" t="s">
        <v>253</v>
      </c>
      <c r="D66" s="18" t="s">
        <v>24</v>
      </c>
      <c r="E66" s="6">
        <v>1963</v>
      </c>
      <c r="F66" s="6">
        <f>SUM(H66:V66)</f>
        <v>1</v>
      </c>
      <c r="G66" s="18" t="s">
        <v>21</v>
      </c>
      <c r="H66" s="6"/>
      <c r="I66" s="6"/>
      <c r="J66" s="6">
        <v>1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>
      <c r="A67" s="13"/>
      <c r="B67" s="6"/>
      <c r="C67" s="18" t="s">
        <v>47</v>
      </c>
      <c r="D67" s="18" t="s">
        <v>13</v>
      </c>
      <c r="E67" s="6">
        <v>1964</v>
      </c>
      <c r="F67" s="6">
        <f>SUM(H67:V67)</f>
        <v>0</v>
      </c>
      <c r="G67" s="18" t="s">
        <v>48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>
      <c r="A68" s="13"/>
      <c r="B68" s="6"/>
      <c r="C68" s="18" t="s">
        <v>50</v>
      </c>
      <c r="D68" s="18" t="s">
        <v>51</v>
      </c>
      <c r="E68" s="6">
        <v>1963</v>
      </c>
      <c r="F68" s="6">
        <f>SUM(H68:V68)</f>
        <v>0</v>
      </c>
      <c r="G68" s="18" t="s">
        <v>52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12"/>
      <c r="U68" s="12"/>
      <c r="V68" s="17"/>
    </row>
    <row r="69" spans="1:22">
      <c r="A69" s="13"/>
      <c r="B69" s="6"/>
      <c r="C69" s="10" t="s">
        <v>71</v>
      </c>
      <c r="D69" s="18" t="s">
        <v>72</v>
      </c>
      <c r="E69" s="6">
        <v>1981</v>
      </c>
      <c r="F69" s="6">
        <f>SUM(H69:V69)</f>
        <v>0</v>
      </c>
      <c r="G69" s="18" t="s">
        <v>48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>
      <c r="A70" s="13"/>
      <c r="B70" s="6"/>
      <c r="C70" s="18" t="s">
        <v>75</v>
      </c>
      <c r="D70" s="19" t="s">
        <v>76</v>
      </c>
      <c r="E70" s="6">
        <v>2000</v>
      </c>
      <c r="F70" s="6">
        <f>SUM(H70:V70)</f>
        <v>0</v>
      </c>
      <c r="G70" s="18" t="s">
        <v>52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12"/>
      <c r="U70" s="12"/>
      <c r="V70" s="17"/>
    </row>
    <row r="71" spans="1:22">
      <c r="A71" s="13"/>
      <c r="B71" s="6"/>
      <c r="C71" s="10" t="s">
        <v>81</v>
      </c>
      <c r="D71" s="12" t="s">
        <v>82</v>
      </c>
      <c r="E71" s="6">
        <v>1986</v>
      </c>
      <c r="F71" s="6">
        <f>SUM(H71:V71)</f>
        <v>0</v>
      </c>
      <c r="G71" s="18" t="s">
        <v>25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>
      <c r="A72" s="13"/>
      <c r="B72" s="6"/>
      <c r="C72" s="18" t="s">
        <v>83</v>
      </c>
      <c r="D72" s="18" t="s">
        <v>55</v>
      </c>
      <c r="E72" s="6">
        <v>1960</v>
      </c>
      <c r="F72" s="6">
        <f>SUM(H72:V72)</f>
        <v>0</v>
      </c>
      <c r="G72" s="18" t="s">
        <v>52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3"/>
      <c r="U72" s="24"/>
      <c r="V72" s="24"/>
    </row>
    <row r="73" spans="1:22">
      <c r="B73" s="6"/>
      <c r="C73" s="10" t="s">
        <v>89</v>
      </c>
      <c r="D73" s="18" t="s">
        <v>90</v>
      </c>
      <c r="E73" s="6">
        <v>1978</v>
      </c>
      <c r="F73" s="6">
        <f>SUM(H73:V73)</f>
        <v>0</v>
      </c>
      <c r="G73" s="10" t="s">
        <v>48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>
      <c r="A74" s="16">
        <v>14260</v>
      </c>
      <c r="B74" s="6"/>
      <c r="C74" s="18" t="s">
        <v>101</v>
      </c>
      <c r="D74" s="18" t="s">
        <v>9</v>
      </c>
      <c r="E74" s="6">
        <v>2007</v>
      </c>
      <c r="F74" s="6">
        <f>SUM(H74:V74)</f>
        <v>0</v>
      </c>
      <c r="G74" s="18" t="s">
        <v>42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>
      <c r="B75" s="6"/>
      <c r="C75" s="18" t="s">
        <v>97</v>
      </c>
      <c r="D75" s="18" t="s">
        <v>98</v>
      </c>
      <c r="E75" s="6">
        <v>1957</v>
      </c>
      <c r="F75" s="6">
        <f>SUM(H75:V75)</f>
        <v>0</v>
      </c>
      <c r="G75" s="18" t="s">
        <v>14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2"/>
      <c r="U75" s="12"/>
      <c r="V75" s="17"/>
    </row>
    <row r="76" spans="1:22">
      <c r="B76" s="6"/>
      <c r="C76" s="18" t="s">
        <v>96</v>
      </c>
      <c r="D76" s="19" t="s">
        <v>95</v>
      </c>
      <c r="E76" s="6">
        <v>1983</v>
      </c>
      <c r="F76" s="6">
        <f>SUM(H76:V76)</f>
        <v>0</v>
      </c>
      <c r="G76" s="12" t="s">
        <v>42</v>
      </c>
      <c r="H76" s="17"/>
      <c r="I76" s="12"/>
      <c r="J76" s="17"/>
      <c r="K76" s="6"/>
      <c r="L76" s="6"/>
      <c r="M76" s="6"/>
      <c r="N76" s="6"/>
      <c r="O76" s="6"/>
      <c r="P76" s="6"/>
      <c r="Q76" s="17"/>
      <c r="R76" s="12"/>
      <c r="S76" s="12"/>
      <c r="T76" s="6"/>
      <c r="U76" s="6"/>
      <c r="V76" s="6"/>
    </row>
    <row r="77" spans="1:22">
      <c r="A77" s="13"/>
      <c r="B77" s="6"/>
      <c r="C77" s="18" t="s">
        <v>99</v>
      </c>
      <c r="D77" s="19" t="s">
        <v>28</v>
      </c>
      <c r="E77" s="6">
        <v>1996</v>
      </c>
      <c r="F77" s="6">
        <f>SUM(H77:V77)</f>
        <v>0</v>
      </c>
      <c r="G77" s="18" t="s">
        <v>100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3"/>
      <c r="U77" s="23"/>
      <c r="V77" s="23"/>
    </row>
    <row r="78" spans="1:22">
      <c r="B78" s="6"/>
      <c r="C78" s="18" t="s">
        <v>102</v>
      </c>
      <c r="D78" s="19" t="s">
        <v>103</v>
      </c>
      <c r="E78" s="6">
        <v>1985</v>
      </c>
      <c r="F78" s="6">
        <f>SUM(H78:V78)</f>
        <v>0</v>
      </c>
      <c r="G78" s="18" t="s">
        <v>104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>
      <c r="A79" s="14">
        <v>21635</v>
      </c>
      <c r="B79" s="6"/>
      <c r="C79" s="18" t="s">
        <v>105</v>
      </c>
      <c r="D79" s="18" t="s">
        <v>106</v>
      </c>
      <c r="E79" s="6">
        <v>1967</v>
      </c>
      <c r="F79" s="6">
        <f>SUM(H79:V79)</f>
        <v>0</v>
      </c>
      <c r="G79" s="18" t="s">
        <v>107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>
      <c r="B80" s="6"/>
      <c r="C80" s="18" t="s">
        <v>110</v>
      </c>
      <c r="D80" s="19" t="s">
        <v>111</v>
      </c>
      <c r="E80" s="6">
        <v>1970</v>
      </c>
      <c r="F80" s="6">
        <f>SUM(H80:V80)</f>
        <v>0</v>
      </c>
      <c r="G80" s="18" t="s">
        <v>86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>
      <c r="B81" s="6"/>
      <c r="C81" s="18" t="s">
        <v>117</v>
      </c>
      <c r="D81" s="18" t="s">
        <v>95</v>
      </c>
      <c r="E81" s="6">
        <v>1963</v>
      </c>
      <c r="F81" s="6">
        <f>SUM(H81:V81)</f>
        <v>0</v>
      </c>
      <c r="G81" s="18" t="s">
        <v>14</v>
      </c>
      <c r="H81" s="6"/>
      <c r="I81" s="6"/>
      <c r="J81" s="6"/>
      <c r="K81" s="6"/>
      <c r="L81" s="6"/>
      <c r="M81" s="6"/>
      <c r="N81" s="6"/>
      <c r="O81" s="6"/>
      <c r="P81" s="6"/>
      <c r="Q81" s="17"/>
      <c r="R81" s="6"/>
      <c r="S81" s="6"/>
      <c r="T81" s="23"/>
      <c r="U81" s="23"/>
      <c r="V81" s="24"/>
    </row>
    <row r="82" spans="1:22">
      <c r="B82" s="6"/>
      <c r="C82" s="10" t="s">
        <v>75</v>
      </c>
      <c r="D82" s="19" t="s">
        <v>118</v>
      </c>
      <c r="E82" s="6">
        <v>1996</v>
      </c>
      <c r="F82" s="6">
        <f>SUM(H82:V82)</f>
        <v>0</v>
      </c>
      <c r="G82" s="10" t="s">
        <v>52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>
      <c r="B83" s="6"/>
      <c r="C83" s="18" t="s">
        <v>122</v>
      </c>
      <c r="D83" s="18" t="s">
        <v>90</v>
      </c>
      <c r="E83" s="6">
        <v>1975</v>
      </c>
      <c r="F83" s="6">
        <f>SUM(H83:V83)</f>
        <v>0</v>
      </c>
      <c r="G83" s="18" t="s">
        <v>10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>
      <c r="B84" s="6"/>
      <c r="C84" s="18" t="s">
        <v>126</v>
      </c>
      <c r="D84" s="19" t="s">
        <v>76</v>
      </c>
      <c r="E84" s="6">
        <v>2000</v>
      </c>
      <c r="F84" s="6">
        <f>SUM(H84:V84)</f>
        <v>0</v>
      </c>
      <c r="G84" s="18" t="s">
        <v>114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12"/>
      <c r="U84" s="12"/>
      <c r="V84" s="17"/>
    </row>
    <row r="85" spans="1:22">
      <c r="B85" s="6"/>
      <c r="C85" s="18" t="s">
        <v>133</v>
      </c>
      <c r="D85" s="19" t="s">
        <v>82</v>
      </c>
      <c r="E85" s="6">
        <v>1975</v>
      </c>
      <c r="F85" s="6">
        <f>SUM(H85:V85)</f>
        <v>0</v>
      </c>
      <c r="G85" s="18" t="s">
        <v>134</v>
      </c>
      <c r="H85" s="17"/>
      <c r="I85" s="6"/>
      <c r="J85" s="6"/>
      <c r="K85" s="6"/>
      <c r="L85" s="6"/>
      <c r="M85" s="6"/>
      <c r="N85" s="6"/>
      <c r="O85" s="6"/>
      <c r="P85" s="6"/>
      <c r="Q85" s="6"/>
      <c r="R85" s="6"/>
      <c r="S85" s="17"/>
      <c r="T85" s="23"/>
      <c r="U85" s="23"/>
      <c r="V85" s="23"/>
    </row>
    <row r="86" spans="1:22">
      <c r="B86" s="6"/>
      <c r="C86" s="18" t="s">
        <v>135</v>
      </c>
      <c r="D86" s="18" t="s">
        <v>95</v>
      </c>
      <c r="E86" s="6">
        <v>1995</v>
      </c>
      <c r="F86" s="6">
        <f>SUM(H86:V86)</f>
        <v>0</v>
      </c>
      <c r="G86" s="18" t="s">
        <v>52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>
      <c r="A87" s="14">
        <v>21229</v>
      </c>
      <c r="B87" s="6"/>
      <c r="C87" s="18" t="s">
        <v>150</v>
      </c>
      <c r="D87" s="18" t="s">
        <v>132</v>
      </c>
      <c r="E87" s="6">
        <v>1967</v>
      </c>
      <c r="F87" s="6">
        <f>SUM(H87:V87)</f>
        <v>0</v>
      </c>
      <c r="G87" s="18" t="s">
        <v>10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>
      <c r="B88" s="6"/>
      <c r="C88" s="10" t="s">
        <v>139</v>
      </c>
      <c r="D88" s="19" t="s">
        <v>55</v>
      </c>
      <c r="E88" s="6">
        <v>1978</v>
      </c>
      <c r="F88" s="6">
        <f>SUM(H88:V88)</f>
        <v>0</v>
      </c>
      <c r="G88" s="18" t="s">
        <v>140</v>
      </c>
      <c r="H88" s="17"/>
      <c r="I88" s="12"/>
      <c r="J88" s="17"/>
      <c r="K88" s="17"/>
      <c r="L88" s="6"/>
      <c r="M88" s="6"/>
      <c r="N88" s="6"/>
      <c r="O88" s="6"/>
      <c r="P88" s="6"/>
      <c r="Q88" s="17"/>
      <c r="R88" s="12"/>
      <c r="S88" s="12"/>
      <c r="T88" s="12"/>
      <c r="U88" s="12"/>
      <c r="V88" s="17"/>
    </row>
    <row r="89" spans="1:22">
      <c r="B89" s="6"/>
      <c r="C89" s="18" t="s">
        <v>144</v>
      </c>
      <c r="D89" s="19" t="s">
        <v>82</v>
      </c>
      <c r="E89" s="6">
        <v>1982</v>
      </c>
      <c r="F89" s="6">
        <f>SUM(H89:V89)</f>
        <v>0</v>
      </c>
      <c r="G89" s="18" t="s">
        <v>134</v>
      </c>
      <c r="H89" s="17"/>
      <c r="I89" s="6"/>
      <c r="J89" s="6"/>
      <c r="K89" s="6"/>
      <c r="L89" s="6"/>
      <c r="M89" s="6"/>
      <c r="N89" s="6"/>
      <c r="O89" s="6"/>
      <c r="P89" s="6"/>
      <c r="Q89" s="6"/>
      <c r="R89" s="6"/>
      <c r="S89" s="17"/>
      <c r="T89" s="6"/>
      <c r="U89" s="6"/>
      <c r="V89" s="6"/>
    </row>
    <row r="90" spans="1:22">
      <c r="A90" s="16">
        <v>14178</v>
      </c>
      <c r="B90" s="6"/>
      <c r="C90" s="18" t="s">
        <v>145</v>
      </c>
      <c r="D90" s="18" t="s">
        <v>106</v>
      </c>
      <c r="E90" s="6">
        <v>1969</v>
      </c>
      <c r="F90" s="6">
        <f>SUM(H90:V90)</f>
        <v>0</v>
      </c>
      <c r="G90" s="18" t="s">
        <v>10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>
      <c r="B91" s="6"/>
      <c r="C91" s="12" t="s">
        <v>146</v>
      </c>
      <c r="D91" s="12" t="s">
        <v>61</v>
      </c>
      <c r="E91" s="6">
        <v>2011</v>
      </c>
      <c r="F91" s="6">
        <f>SUM(H91:V91)</f>
        <v>0</v>
      </c>
      <c r="G91" s="12" t="s">
        <v>147</v>
      </c>
      <c r="H91" s="17"/>
      <c r="I91" s="12"/>
      <c r="J91" s="17"/>
      <c r="K91" s="17"/>
      <c r="L91" s="12"/>
      <c r="M91" s="6"/>
      <c r="N91" s="6"/>
      <c r="O91" s="6"/>
      <c r="P91" s="6"/>
      <c r="Q91" s="17"/>
      <c r="R91" s="12"/>
      <c r="S91" s="12"/>
      <c r="T91" s="6"/>
      <c r="U91" s="6"/>
      <c r="V91" s="6"/>
    </row>
    <row r="92" spans="1:22">
      <c r="B92" s="6"/>
      <c r="C92" s="18" t="s">
        <v>151</v>
      </c>
      <c r="D92" s="19" t="s">
        <v>24</v>
      </c>
      <c r="E92" s="6">
        <v>1972</v>
      </c>
      <c r="F92" s="6">
        <f>SUM(H92:V92)</f>
        <v>0</v>
      </c>
      <c r="G92" s="12" t="s">
        <v>42</v>
      </c>
      <c r="H92" s="17"/>
      <c r="I92" s="12"/>
      <c r="J92" s="17"/>
      <c r="K92" s="6"/>
      <c r="L92" s="6"/>
      <c r="M92" s="6"/>
      <c r="N92" s="6"/>
      <c r="O92" s="6"/>
      <c r="P92" s="6"/>
      <c r="Q92" s="17"/>
      <c r="R92" s="12"/>
      <c r="S92" s="12"/>
      <c r="T92" s="12"/>
      <c r="U92" s="6"/>
      <c r="V92" s="6"/>
    </row>
    <row r="93" spans="1:22">
      <c r="B93" s="17"/>
      <c r="C93" s="21" t="s">
        <v>268</v>
      </c>
      <c r="D93" s="22" t="s">
        <v>109</v>
      </c>
      <c r="E93" s="17">
        <v>1962</v>
      </c>
      <c r="F93" s="17">
        <f>SUM(H93:V93)</f>
        <v>0</v>
      </c>
      <c r="G93" s="21" t="s">
        <v>269</v>
      </c>
      <c r="H93" s="17"/>
      <c r="I93" s="12"/>
      <c r="J93" s="17"/>
      <c r="K93" s="17"/>
      <c r="L93" s="12"/>
      <c r="M93" s="17"/>
      <c r="N93" s="17"/>
      <c r="O93" s="17"/>
      <c r="P93" s="17"/>
      <c r="Q93" s="23"/>
      <c r="R93" s="23"/>
      <c r="S93" s="23"/>
      <c r="T93" s="12"/>
      <c r="U93" s="12"/>
      <c r="V93" s="17"/>
    </row>
    <row r="94" spans="1:22">
      <c r="B94" s="6"/>
      <c r="C94" s="18" t="s">
        <v>154</v>
      </c>
      <c r="D94" s="19" t="s">
        <v>28</v>
      </c>
      <c r="E94" s="6">
        <v>1985</v>
      </c>
      <c r="F94" s="6">
        <f>SUM(H94:V94)</f>
        <v>0</v>
      </c>
      <c r="G94" s="18" t="s">
        <v>107</v>
      </c>
      <c r="H94" s="17"/>
      <c r="I94" s="6"/>
      <c r="J94" s="6"/>
      <c r="K94" s="6"/>
      <c r="L94" s="6"/>
      <c r="M94" s="6"/>
      <c r="N94" s="6"/>
      <c r="O94" s="6"/>
      <c r="P94" s="6"/>
      <c r="Q94" s="6"/>
      <c r="R94" s="6"/>
      <c r="S94" s="12"/>
      <c r="T94" s="6"/>
      <c r="U94" s="6"/>
      <c r="V94" s="6"/>
    </row>
    <row r="95" spans="1:22">
      <c r="A95" s="14">
        <v>21466</v>
      </c>
      <c r="B95" s="6"/>
      <c r="C95" s="18" t="s">
        <v>155</v>
      </c>
      <c r="D95" s="18" t="s">
        <v>156</v>
      </c>
      <c r="E95" s="6">
        <v>2004</v>
      </c>
      <c r="F95" s="6">
        <f>SUM(H95:V95)</f>
        <v>0</v>
      </c>
      <c r="G95" s="18" t="s">
        <v>10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23"/>
      <c r="U95" s="23"/>
      <c r="V95" s="23"/>
    </row>
    <row r="96" spans="1:22">
      <c r="B96" s="6"/>
      <c r="C96" s="18" t="s">
        <v>158</v>
      </c>
      <c r="D96" s="19" t="s">
        <v>159</v>
      </c>
      <c r="E96" s="6">
        <v>2000</v>
      </c>
      <c r="F96" s="6">
        <f>SUM(H96:V96)</f>
        <v>0</v>
      </c>
      <c r="G96" s="18" t="s">
        <v>160</v>
      </c>
      <c r="H96" s="17"/>
      <c r="I96" s="12"/>
      <c r="J96" s="17"/>
      <c r="K96" s="17"/>
      <c r="L96" s="6"/>
      <c r="M96" s="6"/>
      <c r="N96" s="6"/>
      <c r="O96" s="6"/>
      <c r="P96" s="6"/>
      <c r="Q96" s="17"/>
      <c r="R96" s="12"/>
      <c r="S96" s="12"/>
      <c r="T96" s="19"/>
      <c r="U96" s="19"/>
      <c r="V96" s="6"/>
    </row>
    <row r="97" spans="1:22">
      <c r="B97" s="6"/>
      <c r="C97" s="19" t="s">
        <v>162</v>
      </c>
      <c r="D97" s="19" t="s">
        <v>109</v>
      </c>
      <c r="E97" s="6">
        <v>1953</v>
      </c>
      <c r="F97" s="6">
        <f>SUM(H97:V97)</f>
        <v>0</v>
      </c>
      <c r="G97" s="19" t="s">
        <v>10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>
      <c r="B98" s="6"/>
      <c r="C98" s="18" t="s">
        <v>166</v>
      </c>
      <c r="D98" s="19" t="s">
        <v>24</v>
      </c>
      <c r="E98" s="6">
        <v>1993</v>
      </c>
      <c r="F98" s="6">
        <f>SUM(H98:V98)</f>
        <v>0</v>
      </c>
      <c r="G98" s="18" t="s">
        <v>25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19"/>
      <c r="U98" s="19"/>
      <c r="V98" s="6"/>
    </row>
    <row r="99" spans="1:22">
      <c r="A99" s="16">
        <v>15953</v>
      </c>
      <c r="B99" s="6"/>
      <c r="C99" s="18" t="s">
        <v>127</v>
      </c>
      <c r="D99" s="18" t="s">
        <v>13</v>
      </c>
      <c r="E99" s="6">
        <v>1970</v>
      </c>
      <c r="F99" s="6">
        <f>SUM(H99:V99)</f>
        <v>0</v>
      </c>
      <c r="G99" s="18" t="s">
        <v>114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23"/>
      <c r="U99" s="23"/>
      <c r="V99" s="23"/>
    </row>
    <row r="100" spans="1:22">
      <c r="B100" s="6"/>
      <c r="C100" s="18" t="s">
        <v>169</v>
      </c>
      <c r="D100" s="19" t="s">
        <v>170</v>
      </c>
      <c r="E100" s="6">
        <v>1996</v>
      </c>
      <c r="F100" s="6">
        <f>SUM(H100:V100)</f>
        <v>0</v>
      </c>
      <c r="G100" s="18" t="s">
        <v>171</v>
      </c>
      <c r="H100" s="17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12"/>
      <c r="T100" s="12"/>
      <c r="U100" s="12"/>
      <c r="V100" s="17"/>
    </row>
    <row r="101" spans="1:22">
      <c r="B101" s="17"/>
      <c r="C101" s="21" t="s">
        <v>270</v>
      </c>
      <c r="D101" s="22" t="s">
        <v>106</v>
      </c>
      <c r="E101" s="17">
        <v>1971</v>
      </c>
      <c r="F101" s="17">
        <f>SUM(H101:V101)</f>
        <v>0</v>
      </c>
      <c r="G101" s="21" t="s">
        <v>269</v>
      </c>
      <c r="H101" s="17"/>
      <c r="I101" s="12"/>
      <c r="J101" s="17"/>
      <c r="K101" s="17"/>
      <c r="L101" s="12"/>
      <c r="M101" s="17"/>
      <c r="N101" s="17"/>
      <c r="O101" s="17"/>
      <c r="P101" s="17"/>
      <c r="Q101" s="23"/>
      <c r="R101" s="23"/>
      <c r="S101" s="23"/>
      <c r="T101" s="23"/>
      <c r="U101" s="24"/>
      <c r="V101" s="24"/>
    </row>
    <row r="102" spans="1:22">
      <c r="B102" s="6"/>
      <c r="C102" s="18" t="s">
        <v>176</v>
      </c>
      <c r="D102" s="12" t="s">
        <v>177</v>
      </c>
      <c r="E102" s="6">
        <v>1969</v>
      </c>
      <c r="F102" s="6">
        <f>SUM(H102:V102)</f>
        <v>0</v>
      </c>
      <c r="G102" s="18" t="s">
        <v>178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>
      <c r="B103" s="6"/>
      <c r="C103" s="19" t="s">
        <v>180</v>
      </c>
      <c r="D103" s="19" t="s">
        <v>181</v>
      </c>
      <c r="E103" s="6">
        <v>1972</v>
      </c>
      <c r="F103" s="6">
        <f>SUM(H103:V103)</f>
        <v>0</v>
      </c>
      <c r="G103" s="19" t="s">
        <v>42</v>
      </c>
      <c r="H103" s="6"/>
      <c r="I103" s="19"/>
      <c r="J103" s="6"/>
      <c r="K103" s="6"/>
      <c r="L103" s="19"/>
      <c r="M103" s="6"/>
      <c r="N103" s="6"/>
      <c r="O103" s="6"/>
      <c r="P103" s="6"/>
      <c r="Q103" s="17"/>
      <c r="R103" s="12"/>
      <c r="S103" s="12"/>
      <c r="T103" s="6"/>
      <c r="U103" s="6"/>
      <c r="V103" s="6"/>
    </row>
    <row r="104" spans="1:22">
      <c r="B104" s="6"/>
      <c r="C104" s="18" t="s">
        <v>183</v>
      </c>
      <c r="D104" s="18" t="s">
        <v>184</v>
      </c>
      <c r="E104" s="6">
        <v>1994</v>
      </c>
      <c r="F104" s="6">
        <f>SUM(H104:V104)</f>
        <v>0</v>
      </c>
      <c r="G104" s="18" t="s">
        <v>185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12"/>
      <c r="U104" s="12"/>
      <c r="V104" s="17"/>
    </row>
    <row r="105" spans="1:22">
      <c r="B105" s="6"/>
      <c r="C105" s="18" t="s">
        <v>187</v>
      </c>
      <c r="D105" s="19" t="s">
        <v>82</v>
      </c>
      <c r="E105" s="6">
        <v>1965</v>
      </c>
      <c r="F105" s="6">
        <f>SUM(H105:V105)</f>
        <v>0</v>
      </c>
      <c r="G105" s="12" t="s">
        <v>62</v>
      </c>
      <c r="H105" s="17"/>
      <c r="I105" s="6"/>
      <c r="J105" s="6"/>
      <c r="K105" s="6"/>
      <c r="L105" s="6"/>
      <c r="M105" s="6"/>
      <c r="N105" s="6"/>
      <c r="O105" s="6"/>
      <c r="P105" s="6"/>
      <c r="Q105" s="17"/>
      <c r="R105" s="12"/>
      <c r="S105" s="12"/>
      <c r="T105" s="24"/>
      <c r="U105" s="23"/>
      <c r="V105" s="24"/>
    </row>
    <row r="106" spans="1:22">
      <c r="B106" s="6"/>
      <c r="C106" s="18" t="s">
        <v>146</v>
      </c>
      <c r="D106" s="19" t="s">
        <v>61</v>
      </c>
      <c r="E106" s="6">
        <v>2011</v>
      </c>
      <c r="F106" s="6">
        <f>SUM(H106:V106)</f>
        <v>0</v>
      </c>
      <c r="G106" s="18" t="s">
        <v>42</v>
      </c>
      <c r="H106" s="17"/>
      <c r="I106" s="12"/>
      <c r="J106" s="17"/>
      <c r="K106" s="17"/>
      <c r="L106" s="12"/>
      <c r="M106" s="6"/>
      <c r="N106" s="6"/>
      <c r="O106" s="6"/>
      <c r="P106" s="6"/>
      <c r="Q106" s="17"/>
      <c r="R106" s="12"/>
      <c r="S106" s="12"/>
      <c r="T106" s="6"/>
      <c r="U106" s="6"/>
      <c r="V106" s="6"/>
    </row>
    <row r="107" spans="1:22">
      <c r="B107" s="6"/>
      <c r="C107" s="18" t="s">
        <v>189</v>
      </c>
      <c r="D107" s="19" t="s">
        <v>65</v>
      </c>
      <c r="E107" s="6">
        <v>1966</v>
      </c>
      <c r="F107" s="6">
        <f>SUM(H107:V107)</f>
        <v>0</v>
      </c>
      <c r="G107" s="18" t="s">
        <v>52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>
      <c r="B108" s="6"/>
      <c r="C108" s="18" t="s">
        <v>191</v>
      </c>
      <c r="D108" s="19" t="s">
        <v>192</v>
      </c>
      <c r="E108" s="6">
        <v>1965</v>
      </c>
      <c r="F108" s="6">
        <f>SUM(H108:V108)</f>
        <v>0</v>
      </c>
      <c r="G108" s="12" t="s">
        <v>52</v>
      </c>
      <c r="H108" s="17"/>
      <c r="I108" s="6"/>
      <c r="J108" s="6"/>
      <c r="K108" s="6"/>
      <c r="L108" s="6"/>
      <c r="M108" s="6"/>
      <c r="N108" s="6"/>
      <c r="O108" s="6"/>
      <c r="P108" s="6"/>
      <c r="Q108" s="17"/>
      <c r="R108" s="12"/>
      <c r="S108" s="12"/>
      <c r="T108" s="6"/>
      <c r="U108" s="6"/>
      <c r="V108" s="6"/>
    </row>
    <row r="109" spans="1:22">
      <c r="B109" s="6"/>
      <c r="C109" s="18" t="s">
        <v>193</v>
      </c>
      <c r="D109" s="19" t="s">
        <v>194</v>
      </c>
      <c r="E109" s="6">
        <v>1970</v>
      </c>
      <c r="F109" s="6">
        <f>SUM(H109:V109)</f>
        <v>0</v>
      </c>
      <c r="G109" s="18" t="s">
        <v>195</v>
      </c>
      <c r="H109" s="17"/>
      <c r="I109" s="6"/>
      <c r="J109" s="6"/>
      <c r="K109" s="6"/>
      <c r="L109" s="6"/>
      <c r="M109" s="6"/>
      <c r="N109" s="6"/>
      <c r="O109" s="6"/>
      <c r="P109" s="6"/>
      <c r="Q109" s="17"/>
      <c r="R109" s="12"/>
      <c r="S109" s="12"/>
      <c r="T109" s="12"/>
      <c r="U109" s="6"/>
      <c r="V109" s="6"/>
    </row>
    <row r="110" spans="1:22">
      <c r="B110" s="6"/>
      <c r="C110" s="19" t="s">
        <v>196</v>
      </c>
      <c r="D110" s="19" t="s">
        <v>197</v>
      </c>
      <c r="E110" s="6">
        <v>2010</v>
      </c>
      <c r="F110" s="6">
        <f>SUM(H110:V110)</f>
        <v>0</v>
      </c>
      <c r="G110" s="19" t="s">
        <v>42</v>
      </c>
      <c r="H110" s="6"/>
      <c r="I110" s="19"/>
      <c r="J110" s="6"/>
      <c r="K110" s="6"/>
      <c r="L110" s="19"/>
      <c r="M110" s="6"/>
      <c r="N110" s="6"/>
      <c r="O110" s="6"/>
      <c r="P110" s="6"/>
      <c r="Q110" s="17"/>
      <c r="R110" s="12"/>
      <c r="S110" s="12"/>
      <c r="T110" s="12"/>
      <c r="U110" s="12"/>
      <c r="V110" s="17"/>
    </row>
    <row r="111" spans="1:22">
      <c r="B111" s="6"/>
      <c r="C111" s="18" t="s">
        <v>198</v>
      </c>
      <c r="D111" s="18" t="s">
        <v>72</v>
      </c>
      <c r="E111" s="6">
        <v>1975</v>
      </c>
      <c r="F111" s="6">
        <f>SUM(H111:V111)</f>
        <v>0</v>
      </c>
      <c r="G111" s="18" t="s">
        <v>199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>
      <c r="B112" s="17"/>
      <c r="C112" s="21" t="s">
        <v>275</v>
      </c>
      <c r="D112" s="22" t="s">
        <v>28</v>
      </c>
      <c r="E112" s="17">
        <v>1979</v>
      </c>
      <c r="F112" s="17">
        <f>SUM(H112:V112)</f>
        <v>0</v>
      </c>
      <c r="G112" s="21" t="s">
        <v>14</v>
      </c>
      <c r="H112" s="17"/>
      <c r="I112" s="12"/>
      <c r="J112" s="17"/>
      <c r="K112" s="17"/>
      <c r="L112" s="17"/>
      <c r="M112" s="17"/>
      <c r="N112" s="17"/>
      <c r="O112" s="17"/>
      <c r="P112" s="17"/>
      <c r="Q112" s="23"/>
      <c r="R112" s="23"/>
      <c r="S112" s="23"/>
      <c r="T112" s="24"/>
      <c r="U112" s="23"/>
      <c r="V112" s="24"/>
    </row>
    <row r="113" spans="2:22">
      <c r="B113" s="6"/>
      <c r="C113" s="19" t="s">
        <v>200</v>
      </c>
      <c r="D113" s="19" t="s">
        <v>65</v>
      </c>
      <c r="E113" s="6">
        <v>1956</v>
      </c>
      <c r="F113" s="6">
        <f>SUM(H113:V113)</f>
        <v>0</v>
      </c>
      <c r="G113" s="19" t="s">
        <v>201</v>
      </c>
      <c r="H113" s="6"/>
      <c r="I113" s="19"/>
      <c r="J113" s="6"/>
      <c r="K113" s="6"/>
      <c r="L113" s="19"/>
      <c r="M113" s="6"/>
      <c r="N113" s="6"/>
      <c r="O113" s="6"/>
      <c r="P113" s="6"/>
      <c r="Q113" s="6"/>
      <c r="R113" s="19"/>
      <c r="S113" s="19"/>
      <c r="T113" s="23"/>
      <c r="U113" s="23"/>
      <c r="V113" s="24"/>
    </row>
    <row r="114" spans="2:22">
      <c r="B114" s="6"/>
      <c r="C114" s="18" t="s">
        <v>202</v>
      </c>
      <c r="D114" s="19" t="s">
        <v>203</v>
      </c>
      <c r="E114" s="6">
        <v>1995</v>
      </c>
      <c r="F114" s="6">
        <f>SUM(H114:V114)</f>
        <v>0</v>
      </c>
      <c r="G114" s="18" t="s">
        <v>114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23"/>
      <c r="U114" s="24"/>
      <c r="V114" s="24"/>
    </row>
    <row r="115" spans="2:22">
      <c r="B115" s="6"/>
      <c r="C115" s="19" t="s">
        <v>204</v>
      </c>
      <c r="D115" s="19" t="s">
        <v>28</v>
      </c>
      <c r="E115" s="6">
        <v>1963</v>
      </c>
      <c r="F115" s="6">
        <f>SUM(H115:V115)</f>
        <v>0</v>
      </c>
      <c r="G115" s="19" t="s">
        <v>205</v>
      </c>
      <c r="H115" s="6"/>
      <c r="I115" s="19"/>
      <c r="J115" s="6"/>
      <c r="K115" s="6"/>
      <c r="L115" s="19"/>
      <c r="M115" s="6"/>
      <c r="N115" s="6"/>
      <c r="O115" s="6"/>
      <c r="P115" s="6"/>
      <c r="Q115" s="6"/>
      <c r="R115" s="19"/>
      <c r="S115" s="19"/>
      <c r="T115" s="6"/>
      <c r="U115" s="6"/>
      <c r="V115" s="6"/>
    </row>
    <row r="116" spans="2:22">
      <c r="B116" s="17"/>
      <c r="C116" s="21" t="s">
        <v>276</v>
      </c>
      <c r="D116" s="22" t="s">
        <v>118</v>
      </c>
      <c r="E116" s="17">
        <v>1971</v>
      </c>
      <c r="F116" s="17">
        <f>SUM(H116:V116)</f>
        <v>0</v>
      </c>
      <c r="G116" s="21" t="s">
        <v>10</v>
      </c>
      <c r="H116" s="17"/>
      <c r="I116" s="12"/>
      <c r="J116" s="17"/>
      <c r="K116" s="17"/>
      <c r="L116" s="17"/>
      <c r="M116" s="17"/>
      <c r="N116" s="17"/>
      <c r="O116" s="17"/>
      <c r="P116" s="17"/>
      <c r="Q116" s="23"/>
      <c r="R116" s="23"/>
      <c r="S116" s="23"/>
      <c r="T116" s="6"/>
      <c r="U116" s="6"/>
      <c r="V116" s="6"/>
    </row>
    <row r="117" spans="2:22">
      <c r="B117" s="6"/>
      <c r="C117" s="18" t="s">
        <v>206</v>
      </c>
      <c r="D117" s="19" t="s">
        <v>24</v>
      </c>
      <c r="E117" s="6">
        <v>1952</v>
      </c>
      <c r="F117" s="6">
        <f>SUM(H117:V117)</f>
        <v>0</v>
      </c>
      <c r="G117" s="18" t="s">
        <v>207</v>
      </c>
      <c r="H117" s="17"/>
      <c r="I117" s="12"/>
      <c r="J117" s="17"/>
      <c r="K117" s="17"/>
      <c r="L117" s="6"/>
      <c r="M117" s="6"/>
      <c r="N117" s="6"/>
      <c r="O117" s="6"/>
      <c r="P117" s="6"/>
      <c r="Q117" s="17"/>
      <c r="R117" s="12"/>
      <c r="S117" s="12"/>
      <c r="T117" s="12"/>
      <c r="U117" s="12"/>
      <c r="V117" s="17"/>
    </row>
    <row r="118" spans="2:22">
      <c r="B118" s="17"/>
      <c r="C118" s="21" t="s">
        <v>64</v>
      </c>
      <c r="D118" s="22" t="s">
        <v>266</v>
      </c>
      <c r="E118" s="17">
        <v>1998</v>
      </c>
      <c r="F118" s="17">
        <f>SUM(H118:V118)</f>
        <v>0</v>
      </c>
      <c r="G118" s="21" t="s">
        <v>66</v>
      </c>
      <c r="H118" s="17"/>
      <c r="I118" s="12"/>
      <c r="J118" s="17"/>
      <c r="K118" s="17"/>
      <c r="L118" s="12"/>
      <c r="M118" s="17"/>
      <c r="N118" s="17"/>
      <c r="O118" s="17"/>
      <c r="P118" s="17"/>
      <c r="Q118" s="23"/>
      <c r="R118" s="23"/>
      <c r="S118" s="23"/>
      <c r="T118" s="24"/>
      <c r="U118" s="23"/>
      <c r="V118" s="24"/>
    </row>
    <row r="119" spans="2:22">
      <c r="B119" s="6"/>
      <c r="C119" s="18" t="s">
        <v>208</v>
      </c>
      <c r="D119" s="19" t="s">
        <v>209</v>
      </c>
      <c r="E119" s="6">
        <v>2010</v>
      </c>
      <c r="F119" s="6">
        <f>SUM(H119:V119)</f>
        <v>0</v>
      </c>
      <c r="G119" s="18" t="s">
        <v>114</v>
      </c>
      <c r="H119" s="17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12"/>
      <c r="T119" s="6"/>
      <c r="U119" s="6"/>
      <c r="V119" s="6"/>
    </row>
    <row r="120" spans="2:22">
      <c r="B120" s="6"/>
      <c r="C120" s="18" t="s">
        <v>210</v>
      </c>
      <c r="D120" s="19" t="s">
        <v>95</v>
      </c>
      <c r="E120" s="6">
        <v>1970</v>
      </c>
      <c r="F120" s="6">
        <f>SUM(H120:V120)</f>
        <v>0</v>
      </c>
      <c r="G120" s="12" t="s">
        <v>52</v>
      </c>
      <c r="H120" s="17"/>
      <c r="I120" s="6"/>
      <c r="J120" s="6"/>
      <c r="K120" s="6"/>
      <c r="L120" s="6"/>
      <c r="M120" s="6"/>
      <c r="N120" s="6"/>
      <c r="O120" s="6"/>
      <c r="P120" s="6"/>
      <c r="Q120" s="17"/>
      <c r="R120" s="12"/>
      <c r="S120" s="12"/>
      <c r="T120" s="6"/>
      <c r="U120" s="6"/>
      <c r="V120" s="6"/>
    </row>
    <row r="121" spans="2:22">
      <c r="B121" s="6"/>
      <c r="C121" s="18" t="s">
        <v>211</v>
      </c>
      <c r="D121" s="19" t="s">
        <v>212</v>
      </c>
      <c r="E121" s="6">
        <v>1971</v>
      </c>
      <c r="F121" s="6">
        <f>SUM(H121:V121)</f>
        <v>0</v>
      </c>
      <c r="G121" s="18" t="s">
        <v>42</v>
      </c>
      <c r="H121" s="17"/>
      <c r="I121" s="12"/>
      <c r="J121" s="17"/>
      <c r="K121" s="17"/>
      <c r="L121" s="6"/>
      <c r="M121" s="6"/>
      <c r="N121" s="6"/>
      <c r="O121" s="6"/>
      <c r="P121" s="6"/>
      <c r="Q121" s="17"/>
      <c r="R121" s="12"/>
      <c r="S121" s="12"/>
      <c r="T121" s="6"/>
      <c r="U121" s="6"/>
      <c r="V121" s="6"/>
    </row>
    <row r="122" spans="2:22">
      <c r="B122" s="17"/>
      <c r="C122" s="21" t="s">
        <v>260</v>
      </c>
      <c r="D122" s="22" t="s">
        <v>118</v>
      </c>
      <c r="E122" s="17">
        <v>1997</v>
      </c>
      <c r="F122" s="17">
        <f>SUM(H122:V122)</f>
        <v>0</v>
      </c>
      <c r="G122" s="21" t="s">
        <v>261</v>
      </c>
      <c r="H122" s="17"/>
      <c r="I122" s="12"/>
      <c r="J122" s="17"/>
      <c r="K122" s="17"/>
      <c r="L122" s="12"/>
      <c r="M122" s="17"/>
      <c r="N122" s="17"/>
      <c r="O122" s="17"/>
      <c r="P122" s="17"/>
      <c r="Q122" s="23"/>
      <c r="R122" s="23"/>
      <c r="S122" s="23"/>
      <c r="T122" s="6"/>
      <c r="U122" s="6"/>
      <c r="V122" s="6"/>
    </row>
    <row r="123" spans="2:22">
      <c r="B123" s="6"/>
      <c r="C123" s="18" t="s">
        <v>213</v>
      </c>
      <c r="D123" s="19" t="s">
        <v>9</v>
      </c>
      <c r="E123" s="6">
        <v>1996</v>
      </c>
      <c r="F123" s="6">
        <f>SUM(H123:V123)</f>
        <v>0</v>
      </c>
      <c r="G123" s="18" t="s">
        <v>14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2:22">
      <c r="B124" s="6"/>
      <c r="C124" s="18" t="s">
        <v>214</v>
      </c>
      <c r="D124" s="19" t="s">
        <v>24</v>
      </c>
      <c r="E124" s="6">
        <v>1983</v>
      </c>
      <c r="F124" s="6">
        <f>SUM(H124:V124)</f>
        <v>0</v>
      </c>
      <c r="G124" s="18" t="s">
        <v>215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2:22">
      <c r="B125" s="6"/>
      <c r="C125" s="18" t="s">
        <v>216</v>
      </c>
      <c r="D125" s="19" t="s">
        <v>217</v>
      </c>
      <c r="E125" s="6">
        <v>1975</v>
      </c>
      <c r="F125" s="6">
        <f>SUM(H125:V125)</f>
        <v>0</v>
      </c>
      <c r="G125" s="18" t="s">
        <v>42</v>
      </c>
      <c r="H125" s="17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12"/>
      <c r="T125" s="6"/>
      <c r="U125" s="6"/>
      <c r="V125" s="6"/>
    </row>
    <row r="126" spans="2:22">
      <c r="B126" s="6"/>
      <c r="C126" s="18" t="s">
        <v>218</v>
      </c>
      <c r="D126" s="19" t="s">
        <v>219</v>
      </c>
      <c r="E126" s="6">
        <v>1994</v>
      </c>
      <c r="F126" s="6">
        <f>SUM(H126:V126)</f>
        <v>0</v>
      </c>
      <c r="G126" s="18" t="s">
        <v>52</v>
      </c>
      <c r="H126" s="17"/>
      <c r="I126" s="6"/>
      <c r="J126" s="6"/>
      <c r="K126" s="6"/>
      <c r="L126" s="6"/>
      <c r="M126" s="6"/>
      <c r="N126" s="6"/>
      <c r="O126" s="6"/>
      <c r="P126" s="6"/>
      <c r="Q126" s="17"/>
      <c r="R126" s="12"/>
      <c r="S126" s="12"/>
      <c r="T126" s="6"/>
      <c r="U126" s="6"/>
      <c r="V126" s="6"/>
    </row>
    <row r="127" spans="2:22">
      <c r="B127" s="17"/>
      <c r="C127" s="18" t="s">
        <v>220</v>
      </c>
      <c r="D127" s="19" t="s">
        <v>221</v>
      </c>
      <c r="E127" s="17">
        <v>1960</v>
      </c>
      <c r="F127" s="17">
        <f>SUM(H127:V127)</f>
        <v>0</v>
      </c>
      <c r="G127" s="18" t="s">
        <v>42</v>
      </c>
      <c r="H127" s="17"/>
      <c r="I127" s="12"/>
      <c r="J127" s="17"/>
      <c r="K127" s="17"/>
      <c r="L127" s="12"/>
      <c r="M127" s="17"/>
      <c r="N127" s="17"/>
      <c r="O127" s="17"/>
      <c r="P127" s="17"/>
      <c r="Q127" s="17"/>
      <c r="R127" s="12"/>
      <c r="S127" s="12"/>
      <c r="T127" s="6"/>
      <c r="U127" s="6"/>
      <c r="V127" s="6"/>
    </row>
    <row r="128" spans="2:22">
      <c r="B128" s="20"/>
      <c r="C128" s="27" t="s">
        <v>222</v>
      </c>
      <c r="D128" s="27" t="s">
        <v>221</v>
      </c>
      <c r="E128" s="20">
        <v>1963</v>
      </c>
      <c r="F128" s="20">
        <f>SUM(H128:V128)</f>
        <v>0</v>
      </c>
      <c r="G128" s="27" t="s">
        <v>199</v>
      </c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1:22">
      <c r="B129" s="17"/>
      <c r="C129" s="21" t="s">
        <v>271</v>
      </c>
      <c r="D129" s="22" t="s">
        <v>266</v>
      </c>
      <c r="E129" s="17">
        <v>1980</v>
      </c>
      <c r="F129" s="17">
        <f>SUM(H129:V129)</f>
        <v>0</v>
      </c>
      <c r="G129" s="21" t="s">
        <v>46</v>
      </c>
      <c r="H129" s="17"/>
      <c r="I129" s="12"/>
      <c r="J129" s="17"/>
      <c r="K129" s="17"/>
      <c r="L129" s="12"/>
      <c r="M129" s="17"/>
      <c r="N129" s="17"/>
      <c r="O129" s="17"/>
      <c r="P129" s="17"/>
      <c r="Q129" s="23"/>
      <c r="R129" s="23"/>
      <c r="S129" s="23"/>
      <c r="T129" s="6"/>
      <c r="U129" s="6"/>
      <c r="V129" s="6"/>
    </row>
    <row r="130" spans="1:22">
      <c r="B130" s="17"/>
      <c r="C130" s="21" t="s">
        <v>267</v>
      </c>
      <c r="D130" s="22" t="s">
        <v>55</v>
      </c>
      <c r="E130" s="17">
        <v>1956</v>
      </c>
      <c r="F130" s="17">
        <f>SUM(H130:V130)</f>
        <v>0</v>
      </c>
      <c r="G130" s="21" t="s">
        <v>48</v>
      </c>
      <c r="H130" s="17"/>
      <c r="I130" s="12"/>
      <c r="J130" s="17"/>
      <c r="K130" s="17"/>
      <c r="L130" s="12"/>
      <c r="M130" s="17"/>
      <c r="N130" s="17"/>
      <c r="O130" s="17"/>
      <c r="P130" s="17"/>
      <c r="Q130" s="23"/>
      <c r="R130" s="23"/>
      <c r="S130" s="23"/>
      <c r="T130" s="6"/>
      <c r="U130" s="6"/>
      <c r="V130" s="6"/>
    </row>
    <row r="131" spans="1:22">
      <c r="A131" s="14">
        <v>0</v>
      </c>
      <c r="B131" s="6"/>
      <c r="C131" s="18" t="s">
        <v>223</v>
      </c>
      <c r="D131" s="18" t="s">
        <v>65</v>
      </c>
      <c r="E131" s="6">
        <v>1972</v>
      </c>
      <c r="F131" s="6">
        <f>SUM(H131:V131)</f>
        <v>0</v>
      </c>
      <c r="G131" s="18" t="s">
        <v>10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>
      <c r="B132" s="6"/>
      <c r="C132" s="18" t="s">
        <v>224</v>
      </c>
      <c r="D132" s="19" t="s">
        <v>92</v>
      </c>
      <c r="E132" s="6">
        <v>1992</v>
      </c>
      <c r="F132" s="6">
        <f>SUM(H132:V132)</f>
        <v>0</v>
      </c>
      <c r="G132" s="12" t="s">
        <v>225</v>
      </c>
      <c r="H132" s="17"/>
      <c r="I132" s="6"/>
      <c r="J132" s="6"/>
      <c r="K132" s="6"/>
      <c r="L132" s="6"/>
      <c r="M132" s="6"/>
      <c r="N132" s="6"/>
      <c r="O132" s="6"/>
      <c r="P132" s="6"/>
      <c r="Q132" s="17"/>
      <c r="R132" s="12"/>
      <c r="S132" s="12"/>
      <c r="T132" s="6"/>
      <c r="U132" s="6"/>
      <c r="V132" s="6"/>
    </row>
    <row r="133" spans="1:22">
      <c r="B133" s="6"/>
      <c r="C133" s="19" t="s">
        <v>196</v>
      </c>
      <c r="D133" s="19" t="s">
        <v>65</v>
      </c>
      <c r="E133" s="6">
        <v>1977</v>
      </c>
      <c r="F133" s="6">
        <f>SUM(H133:V133)</f>
        <v>0</v>
      </c>
      <c r="G133" s="19" t="s">
        <v>42</v>
      </c>
      <c r="H133" s="6"/>
      <c r="I133" s="19"/>
      <c r="J133" s="6"/>
      <c r="K133" s="6"/>
      <c r="L133" s="19"/>
      <c r="M133" s="6"/>
      <c r="N133" s="6"/>
      <c r="O133" s="6"/>
      <c r="P133" s="6"/>
      <c r="Q133" s="17"/>
      <c r="R133" s="12"/>
      <c r="S133" s="12"/>
      <c r="T133" s="6"/>
      <c r="U133" s="6"/>
      <c r="V133" s="6"/>
    </row>
    <row r="134" spans="1:22">
      <c r="A134" s="16">
        <v>4769</v>
      </c>
      <c r="B134" s="6"/>
      <c r="C134" s="18" t="s">
        <v>226</v>
      </c>
      <c r="D134" s="18" t="s">
        <v>227</v>
      </c>
      <c r="E134" s="6">
        <v>1979</v>
      </c>
      <c r="F134" s="6">
        <f>SUM(H134:V134)</f>
        <v>0</v>
      </c>
      <c r="G134" s="18" t="s">
        <v>10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>
      <c r="A135" s="16">
        <v>7992</v>
      </c>
      <c r="B135" s="6"/>
      <c r="C135" s="18" t="s">
        <v>228</v>
      </c>
      <c r="D135" s="18" t="s">
        <v>13</v>
      </c>
      <c r="E135" s="6">
        <v>1994</v>
      </c>
      <c r="F135" s="6">
        <f>SUM(H135:V135)</f>
        <v>0</v>
      </c>
      <c r="G135" s="18" t="s">
        <v>18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>
      <c r="B136" s="6"/>
      <c r="C136" s="18" t="s">
        <v>229</v>
      </c>
      <c r="D136" s="18" t="s">
        <v>130</v>
      </c>
      <c r="E136" s="6">
        <v>1987</v>
      </c>
      <c r="F136" s="6">
        <f>SUM(H136:V136)</f>
        <v>0</v>
      </c>
      <c r="G136" s="19" t="s">
        <v>230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>
      <c r="B137" s="6"/>
      <c r="C137" s="18" t="s">
        <v>231</v>
      </c>
      <c r="D137" s="18" t="s">
        <v>28</v>
      </c>
      <c r="E137" s="6">
        <v>1994</v>
      </c>
      <c r="F137" s="6">
        <f>SUM(H137:V137)</f>
        <v>0</v>
      </c>
      <c r="G137" s="18" t="s">
        <v>18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>
      <c r="B138" s="6"/>
      <c r="C138" s="18" t="s">
        <v>58</v>
      </c>
      <c r="D138" s="18" t="s">
        <v>13</v>
      </c>
      <c r="E138" s="6">
        <v>1978</v>
      </c>
      <c r="F138" s="6">
        <f>SUM(H138:V138)</f>
        <v>0</v>
      </c>
      <c r="G138" s="18" t="s">
        <v>232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>
      <c r="B139" s="6"/>
      <c r="C139" s="19" t="s">
        <v>233</v>
      </c>
      <c r="D139" s="19" t="s">
        <v>118</v>
      </c>
      <c r="E139" s="6">
        <v>2005</v>
      </c>
      <c r="F139" s="6">
        <f>SUM(H139:V139)</f>
        <v>0</v>
      </c>
      <c r="G139" s="19" t="s">
        <v>62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>
      <c r="B140" s="6"/>
      <c r="C140" s="18" t="s">
        <v>234</v>
      </c>
      <c r="D140" s="18" t="s">
        <v>95</v>
      </c>
      <c r="E140" s="6">
        <v>1958</v>
      </c>
      <c r="F140" s="6">
        <f>SUM(H140:V140)</f>
        <v>0</v>
      </c>
      <c r="G140" s="18" t="s">
        <v>25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>
      <c r="B141" s="6"/>
      <c r="C141" s="18" t="s">
        <v>235</v>
      </c>
      <c r="D141" s="18" t="s">
        <v>236</v>
      </c>
      <c r="E141" s="6">
        <v>1985</v>
      </c>
      <c r="F141" s="6">
        <f>SUM(H141:V141)</f>
        <v>0</v>
      </c>
      <c r="G141" s="18" t="s">
        <v>21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17"/>
      <c r="U141" s="17"/>
      <c r="V141" s="17"/>
    </row>
    <row r="142" spans="1:22">
      <c r="B142" s="6"/>
      <c r="C142" s="19" t="s">
        <v>237</v>
      </c>
      <c r="D142" s="19" t="s">
        <v>238</v>
      </c>
      <c r="E142" s="6">
        <v>1959</v>
      </c>
      <c r="F142" s="6">
        <f>SUM(H142:V142)</f>
        <v>0</v>
      </c>
      <c r="G142" s="19" t="s">
        <v>239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>
      <c r="B143" s="6"/>
      <c r="C143" s="19" t="s">
        <v>240</v>
      </c>
      <c r="D143" s="19" t="s">
        <v>28</v>
      </c>
      <c r="E143" s="6">
        <v>2005</v>
      </c>
      <c r="F143" s="6">
        <f>SUM(H143:V143)</f>
        <v>0</v>
      </c>
      <c r="G143" s="19" t="s">
        <v>239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3"/>
      <c r="U143" s="23"/>
      <c r="V143" s="23"/>
    </row>
    <row r="144" spans="1:22">
      <c r="B144" s="6"/>
      <c r="C144" s="18" t="s">
        <v>241</v>
      </c>
      <c r="D144" s="18" t="s">
        <v>242</v>
      </c>
      <c r="E144" s="6">
        <v>1977</v>
      </c>
      <c r="F144" s="6">
        <f>SUM(H144:V144)</f>
        <v>0</v>
      </c>
      <c r="G144" s="18" t="s">
        <v>243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3"/>
      <c r="U144" s="23"/>
      <c r="V144" s="23"/>
    </row>
    <row r="145" spans="1:22">
      <c r="B145" s="6"/>
      <c r="C145" s="18" t="s">
        <v>244</v>
      </c>
      <c r="D145" s="18" t="s">
        <v>24</v>
      </c>
      <c r="E145" s="6">
        <v>1956</v>
      </c>
      <c r="F145" s="6">
        <f>SUM(H145:V145)</f>
        <v>0</v>
      </c>
      <c r="G145" s="18" t="s">
        <v>185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3"/>
      <c r="U145" s="23"/>
      <c r="V145" s="23"/>
    </row>
    <row r="146" spans="1:22">
      <c r="B146" s="6"/>
      <c r="C146" s="18" t="s">
        <v>93</v>
      </c>
      <c r="D146" s="19" t="s">
        <v>24</v>
      </c>
      <c r="E146" s="6">
        <v>1972</v>
      </c>
      <c r="F146" s="6">
        <f>SUM(H146:V146)</f>
        <v>0</v>
      </c>
      <c r="G146" s="18" t="s">
        <v>14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3"/>
      <c r="U146" s="23"/>
      <c r="V146" s="23"/>
    </row>
    <row r="147" spans="1:22">
      <c r="B147" s="6"/>
      <c r="C147" s="18" t="s">
        <v>245</v>
      </c>
      <c r="D147" s="18" t="s">
        <v>28</v>
      </c>
      <c r="E147" s="6">
        <v>2001</v>
      </c>
      <c r="F147" s="6">
        <f>SUM(H147:V147)</f>
        <v>0</v>
      </c>
      <c r="G147" s="19" t="s">
        <v>14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3"/>
      <c r="U147" s="23"/>
      <c r="V147" s="23"/>
    </row>
    <row r="148" spans="1:22">
      <c r="B148" s="6"/>
      <c r="C148" s="18" t="s">
        <v>154</v>
      </c>
      <c r="D148" s="19" t="s">
        <v>28</v>
      </c>
      <c r="E148" s="6">
        <v>1985</v>
      </c>
      <c r="F148" s="6">
        <f>SUM(H148:V148)</f>
        <v>0</v>
      </c>
      <c r="G148" s="18" t="s">
        <v>107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3"/>
      <c r="U148" s="23"/>
      <c r="V148" s="23"/>
    </row>
    <row r="149" spans="1:22">
      <c r="B149" s="6"/>
      <c r="C149" s="18" t="s">
        <v>246</v>
      </c>
      <c r="D149" s="18" t="s">
        <v>247</v>
      </c>
      <c r="E149" s="6">
        <v>1984</v>
      </c>
      <c r="F149" s="6">
        <f>SUM(H149:V149)</f>
        <v>0</v>
      </c>
      <c r="G149" s="18" t="s">
        <v>248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3"/>
      <c r="U149" s="23"/>
      <c r="V149" s="23"/>
    </row>
    <row r="150" spans="1:22">
      <c r="B150" s="6"/>
      <c r="C150" s="18" t="s">
        <v>249</v>
      </c>
      <c r="D150" s="18" t="s">
        <v>203</v>
      </c>
      <c r="E150" s="6">
        <v>1981</v>
      </c>
      <c r="F150" s="6">
        <f>SUM(H150:V150)</f>
        <v>0</v>
      </c>
      <c r="G150" s="18" t="s">
        <v>250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3"/>
      <c r="U150" s="23"/>
      <c r="V150" s="23"/>
    </row>
    <row r="151" spans="1:22">
      <c r="B151" s="6"/>
      <c r="C151" s="18" t="s">
        <v>251</v>
      </c>
      <c r="D151" s="18" t="s">
        <v>252</v>
      </c>
      <c r="E151" s="6">
        <v>1977</v>
      </c>
      <c r="F151" s="6">
        <f>SUM(H151:V151)</f>
        <v>0</v>
      </c>
      <c r="G151" s="18" t="s">
        <v>107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3"/>
      <c r="U151" s="23"/>
      <c r="V151" s="23"/>
    </row>
    <row r="152" spans="1:22">
      <c r="A152" s="14">
        <v>0</v>
      </c>
      <c r="B152" s="6"/>
      <c r="C152" s="18" t="s">
        <v>254</v>
      </c>
      <c r="D152" s="18" t="s">
        <v>130</v>
      </c>
      <c r="E152" s="6">
        <v>1980</v>
      </c>
      <c r="F152" s="6">
        <f>SUM(H152:V152)</f>
        <v>0</v>
      </c>
      <c r="G152" s="18" t="s">
        <v>243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23"/>
      <c r="U152" s="23"/>
      <c r="V152" s="23"/>
    </row>
    <row r="153" spans="1:22">
      <c r="B153" s="6"/>
      <c r="C153" s="18" t="s">
        <v>173</v>
      </c>
      <c r="D153" s="19" t="s">
        <v>174</v>
      </c>
      <c r="E153" s="6">
        <v>1955</v>
      </c>
      <c r="F153" s="6">
        <f>SUM(H153:V153)</f>
        <v>0</v>
      </c>
      <c r="G153" s="18" t="s">
        <v>149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3"/>
      <c r="U153" s="23"/>
      <c r="V153" s="23"/>
    </row>
    <row r="154" spans="1:22">
      <c r="B154" s="6"/>
      <c r="C154" s="18" t="s">
        <v>255</v>
      </c>
      <c r="D154" s="12" t="s">
        <v>118</v>
      </c>
      <c r="E154" s="6">
        <v>1974</v>
      </c>
      <c r="F154" s="6">
        <f>SUM(H154:V154)</f>
        <v>0</v>
      </c>
      <c r="G154" s="18" t="s">
        <v>66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23"/>
      <c r="U154" s="23"/>
      <c r="V154" s="23"/>
    </row>
    <row r="155" spans="1:22">
      <c r="B155" s="6"/>
      <c r="C155" s="18" t="s">
        <v>256</v>
      </c>
      <c r="D155" s="19" t="s">
        <v>65</v>
      </c>
      <c r="E155" s="6">
        <v>2008</v>
      </c>
      <c r="F155" s="6">
        <f>SUM(H155:V155)</f>
        <v>0</v>
      </c>
      <c r="G155" s="18" t="s">
        <v>114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23"/>
      <c r="U155" s="23"/>
      <c r="V155" s="23"/>
    </row>
    <row r="156" spans="1:22">
      <c r="B156" s="6"/>
      <c r="C156" s="18" t="s">
        <v>258</v>
      </c>
      <c r="D156" s="12" t="s">
        <v>259</v>
      </c>
      <c r="E156" s="6">
        <v>1960</v>
      </c>
      <c r="F156" s="6">
        <f>SUM(H156:V156)</f>
        <v>0</v>
      </c>
      <c r="G156" s="18" t="s">
        <v>66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23"/>
      <c r="U156" s="23"/>
      <c r="V156" s="23"/>
    </row>
    <row r="157" spans="1:22">
      <c r="K157" s="2"/>
    </row>
    <row r="158" spans="1:22">
      <c r="K158" s="2"/>
    </row>
    <row r="159" spans="1:22">
      <c r="K159" s="2"/>
    </row>
    <row r="160" spans="1:22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</sheetData>
  <sortState ref="A5:S156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2026-03-08T15:11:36Z</dcterms:modified>
  <dc:language>sk-SK</dc:language>
</cp:coreProperties>
</file>