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70" i="1" l="1"/>
  <c r="F78" i="1" l="1"/>
  <c r="F74" i="1" l="1"/>
  <c r="F68" i="1"/>
  <c r="F40" i="1"/>
  <c r="F12" i="1"/>
  <c r="F73" i="1"/>
  <c r="F77" i="1"/>
  <c r="F76" i="1"/>
  <c r="F75" i="1"/>
  <c r="F72" i="1"/>
  <c r="F71" i="1"/>
  <c r="F69" i="1"/>
  <c r="F67" i="1"/>
  <c r="F50" i="1"/>
  <c r="F66" i="1"/>
  <c r="F65" i="1"/>
  <c r="F64" i="1"/>
  <c r="F63" i="1"/>
  <c r="F62" i="1"/>
  <c r="F61" i="1"/>
  <c r="F57" i="1"/>
  <c r="F44" i="1"/>
  <c r="F60" i="1"/>
  <c r="F59" i="1"/>
  <c r="F58" i="1"/>
  <c r="F56" i="1"/>
  <c r="F32" i="1"/>
  <c r="F55" i="1"/>
  <c r="F54" i="1"/>
  <c r="F46" i="1"/>
  <c r="F53" i="1"/>
  <c r="F52" i="1"/>
  <c r="F51" i="1"/>
  <c r="F49" i="1"/>
  <c r="F48" i="1"/>
  <c r="F47" i="1"/>
  <c r="F45" i="1"/>
  <c r="F43" i="1"/>
  <c r="F33" i="1"/>
  <c r="F42" i="1"/>
  <c r="F38" i="1"/>
  <c r="F35" i="1"/>
  <c r="F41" i="1"/>
  <c r="F39" i="1"/>
  <c r="F27" i="1"/>
  <c r="F29" i="1"/>
  <c r="F37" i="1"/>
  <c r="F31" i="1"/>
  <c r="F25" i="1"/>
  <c r="F36" i="1"/>
  <c r="F28" i="1"/>
  <c r="F34" i="1"/>
  <c r="F30" i="1"/>
  <c r="F24" i="1"/>
  <c r="F26" i="1"/>
  <c r="F22" i="1"/>
  <c r="F20" i="1"/>
  <c r="F21" i="1"/>
  <c r="F15" i="1"/>
  <c r="F18" i="1"/>
  <c r="F23" i="1"/>
  <c r="F19" i="1"/>
  <c r="F17" i="1"/>
  <c r="F14" i="1"/>
  <c r="F16" i="1"/>
  <c r="F13" i="1"/>
  <c r="F11" i="1"/>
  <c r="F10" i="1"/>
  <c r="F8" i="1"/>
  <c r="F9" i="1"/>
  <c r="F7" i="1"/>
  <c r="F5" i="1"/>
  <c r="F6" i="1"/>
  <c r="F123" i="1" l="1"/>
  <c r="F119" i="1"/>
  <c r="F134" i="1" l="1"/>
  <c r="F108" i="1"/>
  <c r="F101" i="1"/>
  <c r="F135" i="1" l="1"/>
  <c r="F125" i="1"/>
  <c r="F129" i="1" l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3" i="1"/>
  <c r="F132" i="1"/>
  <c r="F131" i="1"/>
  <c r="F130" i="1"/>
  <c r="F128" i="1"/>
  <c r="F127" i="1"/>
  <c r="F126" i="1"/>
  <c r="F124" i="1"/>
  <c r="F122" i="1"/>
  <c r="F121" i="1"/>
  <c r="F120" i="1"/>
  <c r="F118" i="1"/>
  <c r="F117" i="1"/>
  <c r="F116" i="1"/>
  <c r="F115" i="1"/>
  <c r="F114" i="1"/>
  <c r="F113" i="1"/>
  <c r="F112" i="1"/>
  <c r="F111" i="1"/>
  <c r="F110" i="1"/>
  <c r="F109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6" i="1"/>
  <c r="F87" i="1"/>
  <c r="F85" i="1"/>
  <c r="F84" i="1"/>
  <c r="F83" i="1"/>
  <c r="F82" i="1"/>
  <c r="F81" i="1"/>
  <c r="F80" i="1"/>
  <c r="F79" i="1"/>
</calcChain>
</file>

<file path=xl/sharedStrings.xml><?xml version="1.0" encoding="utf-8"?>
<sst xmlns="http://schemas.openxmlformats.org/spreadsheetml/2006/main" count="566" uniqueCount="358">
  <si>
    <t>REG. Č</t>
  </si>
  <si>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</si>
  <si>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</si>
  <si>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</si>
  <si>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</si>
  <si>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</si>
  <si>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</si>
  <si>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</si>
  <si>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</si>
  <si>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</si>
  <si>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</si>
  <si>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</si>
  <si>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</si>
  <si>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</si>
  <si>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</si>
  <si>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</si>
  <si>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</si>
  <si>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</si>
  <si>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</si>
  <si>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</si>
  <si>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</si>
  <si>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</si>
  <si>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</si>
  <si>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</si>
  <si>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</si>
  <si>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</si>
  <si>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</si>
  <si>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</si>
  <si>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</si>
  <si>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</si>
  <si>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</si>
  <si>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</si>
  <si>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</si>
  <si>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</si>
  <si>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</si>
  <si>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</si>
  <si>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</si>
  <si>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</si>
  <si>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</si>
  <si>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</si>
  <si>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</si>
  <si>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</si>
  <si>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</si>
  <si>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</si>
  <si>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</si>
  <si>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</si>
  <si>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</si>
  <si>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</si>
  <si>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</si>
  <si>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</si>
  <si>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</si>
  <si>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</si>
  <si>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</si>
  <si>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</si>
  <si>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</si>
  <si>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</si>
  <si>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</si>
  <si>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</si>
  <si>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</si>
  <si>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</si>
  <si>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</si>
  <si>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</si>
  <si>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</si>
  <si>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</si>
  <si>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</si>
  <si>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</si>
  <si>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</si>
  <si>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</si>
  <si>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</si>
  <si>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</si>
  <si>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</si>
  <si>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</si>
  <si>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</si>
  <si>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</si>
  <si>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</si>
  <si>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</si>
  <si>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</si>
  <si>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</si>
  <si>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</si>
  <si>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</si>
  <si>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</si>
  <si>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</si>
  <si>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</si>
  <si>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</si>
  <si>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</si>
  <si>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</si>
  <si>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</si>
  <si>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</si>
  <si>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</si>
  <si>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</si>
  <si>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</si>
  <si>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</si>
  <si>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</si>
  <si>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</si>
  <si>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</si>
  <si>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</si>
  <si>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</si>
  <si>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</si>
  <si>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</si>
  <si>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</si>
  <si>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</si>
  <si>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</si>
  <si>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</si>
  <si>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</si>
  <si>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</si>
  <si>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</si>
  <si>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</si>
  <si>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</si>
  <si>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</si>
  <si>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</si>
  <si>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</si>
  <si>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</si>
  <si>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</si>
  <si>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</si>
  <si>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</si>
  <si>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</si>
  <si>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</si>
  <si>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</si>
  <si>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</si>
  <si>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</si>
  <si>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</si>
  <si>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</si>
  <si>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</si>
  <si>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</si>
  <si>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</si>
  <si>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</si>
  <si>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</si>
  <si>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</si>
  <si>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</si>
  <si>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</si>
  <si>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</si>
  <si>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</si>
  <si>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</si>
  <si>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</si>
  <si>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</si>
  <si>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</si>
  <si>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</si>
  <si>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</si>
  <si>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</si>
  <si>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</si>
  <si>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</si>
  <si>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</si>
  <si>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</si>
  <si>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</si>
  <si>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</si>
  <si>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</si>
  <si>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</si>
  <si>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</si>
  <si>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</si>
  <si>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</si>
  <si>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</si>
  <si>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</si>
  <si>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</si>
  <si>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</si>
  <si>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</si>
  <si>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</si>
  <si>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</si>
  <si>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</si>
  <si>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</si>
  <si>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</si>
  <si>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</si>
  <si>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</si>
  <si>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</si>
  <si>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</si>
  <si>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</si>
  <si>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</si>
  <si>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</si>
  <si>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</si>
  <si>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</si>
  <si>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</si>
  <si>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</si>
  <si>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</si>
  <si>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</si>
  <si>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</si>
  <si>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</si>
  <si>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</si>
  <si>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</si>
  <si>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</si>
  <si>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</si>
  <si>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</si>
  <si>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</si>
  <si>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</si>
  <si>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</si>
  <si>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</si>
  <si>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</si>
  <si>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</si>
  <si>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</si>
  <si>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</si>
  <si>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</si>
  <si>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</si>
  <si>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</si>
  <si>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</si>
  <si>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</si>
  <si>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</si>
  <si>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</si>
  <si>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</si>
  <si>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</si>
  <si>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</si>
  <si>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</si>
  <si>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</si>
  <si>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</si>
  <si>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</si>
  <si>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</si>
  <si>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</si>
  <si>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</si>
  <si>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</si>
  <si>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</si>
  <si>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</si>
  <si>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</si>
  <si>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</si>
  <si>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</si>
  <si>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</si>
  <si>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</si>
  <si>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</si>
  <si>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</si>
  <si>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</si>
  <si>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</si>
  <si>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</si>
  <si>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</si>
  <si>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</si>
  <si>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</si>
  <si>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</si>
  <si>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</si>
  <si>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</si>
  <si>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</si>
  <si>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</si>
  <si>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</si>
  <si>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</si>
  <si>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</si>
  <si>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</si>
  <si>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</si>
  <si>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</si>
  <si>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</si>
  <si>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</si>
  <si>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</si>
  <si>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</si>
  <si>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</si>
  <si>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</si>
  <si>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</si>
  <si>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</si>
  <si>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</si>
  <si>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</si>
  <si>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</si>
  <si>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</si>
  <si>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</si>
  <si>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</si>
  <si>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</si>
  <si>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</si>
  <si>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</si>
  <si>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</si>
  <si>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</si>
  <si>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</si>
  <si>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</si>
  <si>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</si>
  <si>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</si>
  <si>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</si>
  <si>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</si>
  <si>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</si>
  <si>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</si>
  <si>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</si>
  <si>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</si>
  <si>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</si>
  <si>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</si>
  <si>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</si>
  <si>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</si>
  <si>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</si>
  <si>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</si>
  <si>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</si>
  <si>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</si>
  <si>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</si>
  <si>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</si>
  <si>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</si>
  <si>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</si>
  <si>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</si>
  <si>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</si>
  <si>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</si>
  <si>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</si>
  <si>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</si>
  <si>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</si>
  <si>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</si>
  <si>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</si>
  <si>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</si>
  <si>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</si>
  <si>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</si>
  <si>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</si>
  <si>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</si>
  <si>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</si>
  <si>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</si>
  <si>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</si>
  <si>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</si>
  <si>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</si>
  <si>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</si>
  <si>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</si>
  <si>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</si>
  <si>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</si>
  <si>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</si>
  <si>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</si>
  <si>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</si>
  <si>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</si>
  <si>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</si>
  <si>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</si>
  <si>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</si>
  <si>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</si>
  <si>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</si>
  <si>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</si>
  <si>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</si>
  <si>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</si>
  <si>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</si>
  <si>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</si>
  <si>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</si>
  <si>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</si>
  <si>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</si>
  <si>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</si>
  <si>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</si>
  <si>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</si>
  <si>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</si>
  <si>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</si>
  <si>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</si>
  <si>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</si>
  <si>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</si>
  <si>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</si>
  <si>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</si>
  <si>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</si>
  <si>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</si>
  <si>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</si>
  <si>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</si>
  <si>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</si>
  <si>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</si>
  <si>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</si>
  <si>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</si>
  <si>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</si>
  <si>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</si>
  <si>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</si>
  <si>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</si>
  <si>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</si>
  <si>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</si>
  <si>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</si>
  <si>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</si>
  <si>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</si>
  <si>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</si>
  <si>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</si>
  <si>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</si>
  <si>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</si>
  <si>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</si>
  <si>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</si>
  <si>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</si>
  <si>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</si>
  <si>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</si>
  <si>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</si>
  <si>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</si>
  <si>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</si>
  <si>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</si>
  <si>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</si>
  <si>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</si>
  <si>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</si>
  <si>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</si>
  <si>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SELCE OPEN  / priebežné poradie po 84 turnajoch</t>
  </si>
  <si>
    <t>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</si>
</sst>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4" xfId="0" applyFont="1" applyBorder="1" applyAlignment="1" applyProtection="1">
      <alignment horizontal="left"/>
    </xf>
    <xf numFmtId="0" fontId="0" fillId="0" borderId="4" xfId="0" applyFont="1" applyBorder="1" applyAlignment="1" applyProtection="1"/>
    <xf numFmtId="0" fontId="0" fillId="0" borderId="4" xfId="0" applyBorder="1" applyAlignment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9"/>
  <sheetViews>
    <sheetView tabSelected="1" topLeftCell="A64" zoomScale="80" zoomScaleNormal="80" workbookViewId="0">
      <selection activeCell="B78" sqref="B78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356</v>
      </c>
    </row>
    <row r="4" spans="1:23" ht="13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5" t="s">
        <v>6</v>
      </c>
      <c r="H4" s="6" t="s">
        <v>338</v>
      </c>
      <c r="I4" s="7" t="s">
        <v>339</v>
      </c>
      <c r="J4" s="7" t="s">
        <v>340</v>
      </c>
      <c r="K4" s="7" t="s">
        <v>341</v>
      </c>
      <c r="L4" s="7" t="s">
        <v>342</v>
      </c>
      <c r="M4" s="7" t="s">
        <v>343</v>
      </c>
      <c r="N4" s="6" t="s">
        <v>344</v>
      </c>
      <c r="O4" s="6" t="s">
        <v>345</v>
      </c>
      <c r="P4" s="6" t="s">
        <v>346</v>
      </c>
      <c r="Q4" s="6" t="s">
        <v>347</v>
      </c>
      <c r="R4" s="8" t="s">
        <v>348</v>
      </c>
      <c r="S4" s="8" t="s">
        <v>349</v>
      </c>
      <c r="T4" s="6" t="s">
        <v>350</v>
      </c>
      <c r="U4" s="6"/>
      <c r="V4" s="6"/>
      <c r="W4" s="6"/>
    </row>
    <row r="5" spans="1:23">
      <c r="A5" s="11"/>
      <c r="B5" s="6" t="s">
        <v>7</v>
      </c>
      <c r="C5" s="19" t="s">
        <v>23</v>
      </c>
      <c r="D5" s="19" t="s">
        <v>24</v>
      </c>
      <c r="E5" s="6">
        <v>1968</v>
      </c>
      <c r="F5" s="6">
        <f>SUM(H5:T5)</f>
        <v>316</v>
      </c>
      <c r="G5" s="19" t="s">
        <v>25</v>
      </c>
      <c r="H5" s="6">
        <v>230</v>
      </c>
      <c r="I5" s="6">
        <v>20</v>
      </c>
      <c r="J5" s="6">
        <v>22</v>
      </c>
      <c r="K5" s="6">
        <v>22</v>
      </c>
      <c r="L5" s="6">
        <v>22</v>
      </c>
      <c r="M5" s="6"/>
      <c r="N5" s="6"/>
      <c r="O5" s="6"/>
      <c r="P5" s="6"/>
      <c r="Q5" s="6"/>
      <c r="R5" s="8"/>
      <c r="S5" s="8"/>
      <c r="T5" s="6"/>
      <c r="U5" s="6"/>
      <c r="V5" s="6"/>
      <c r="W5" s="6"/>
    </row>
    <row r="6" spans="1:23">
      <c r="A6" s="9">
        <v>20474</v>
      </c>
      <c r="B6" s="6" t="s">
        <v>11</v>
      </c>
      <c r="C6" s="18" t="s">
        <v>8</v>
      </c>
      <c r="D6" s="18" t="s">
        <v>9</v>
      </c>
      <c r="E6" s="6">
        <v>1985</v>
      </c>
      <c r="F6" s="6">
        <f>SUM(H6:T6)</f>
        <v>310</v>
      </c>
      <c r="G6" s="18" t="s">
        <v>10</v>
      </c>
      <c r="H6" s="6">
        <v>233</v>
      </c>
      <c r="I6" s="6">
        <v>21</v>
      </c>
      <c r="J6" s="6">
        <v>14</v>
      </c>
      <c r="K6" s="6">
        <v>21</v>
      </c>
      <c r="L6" s="6">
        <v>21</v>
      </c>
      <c r="M6" s="6"/>
      <c r="N6" s="6"/>
      <c r="O6" s="6"/>
      <c r="P6" s="6"/>
      <c r="Q6" s="6"/>
      <c r="R6" s="8"/>
      <c r="S6" s="8"/>
      <c r="T6" s="6"/>
      <c r="U6" s="6"/>
      <c r="V6" s="6"/>
      <c r="W6" s="6"/>
    </row>
    <row r="7" spans="1:23">
      <c r="A7" s="9">
        <v>0</v>
      </c>
      <c r="B7" s="6" t="s">
        <v>15</v>
      </c>
      <c r="C7" s="18" t="s">
        <v>20</v>
      </c>
      <c r="D7" s="18" t="s">
        <v>13</v>
      </c>
      <c r="E7" s="6">
        <v>1981</v>
      </c>
      <c r="F7" s="6">
        <f>SUM(H7:T7)</f>
        <v>283</v>
      </c>
      <c r="G7" s="18" t="s">
        <v>21</v>
      </c>
      <c r="H7" s="6">
        <v>216</v>
      </c>
      <c r="I7" s="6">
        <v>16</v>
      </c>
      <c r="J7" s="6">
        <v>18</v>
      </c>
      <c r="K7" s="6">
        <v>13</v>
      </c>
      <c r="L7" s="6">
        <v>20</v>
      </c>
      <c r="M7" s="6"/>
      <c r="N7" s="6"/>
      <c r="O7" s="6"/>
      <c r="P7" s="6"/>
      <c r="Q7" s="6"/>
      <c r="R7" s="8"/>
      <c r="S7" s="8"/>
      <c r="T7" s="6"/>
      <c r="U7" s="6"/>
      <c r="V7" s="6"/>
      <c r="W7" s="6"/>
    </row>
    <row r="8" spans="1:23">
      <c r="A8" s="9">
        <v>16502</v>
      </c>
      <c r="B8" s="6" t="s">
        <v>19</v>
      </c>
      <c r="C8" s="18" t="s">
        <v>16</v>
      </c>
      <c r="D8" s="18" t="s">
        <v>17</v>
      </c>
      <c r="E8" s="6">
        <v>2009</v>
      </c>
      <c r="F8" s="6">
        <f>SUM(H8:T8)</f>
        <v>268</v>
      </c>
      <c r="G8" s="18" t="s">
        <v>18</v>
      </c>
      <c r="H8" s="6">
        <v>174</v>
      </c>
      <c r="I8" s="6">
        <v>24</v>
      </c>
      <c r="J8" s="6">
        <v>23</v>
      </c>
      <c r="K8" s="6">
        <v>23</v>
      </c>
      <c r="L8" s="6">
        <v>24</v>
      </c>
      <c r="M8" s="6"/>
      <c r="N8" s="6"/>
      <c r="O8" s="6"/>
      <c r="P8" s="6"/>
      <c r="Q8" s="6"/>
      <c r="R8" s="8"/>
      <c r="S8" s="8"/>
      <c r="T8" s="6"/>
      <c r="U8" s="6"/>
      <c r="V8" s="6"/>
      <c r="W8" s="6"/>
    </row>
    <row r="9" spans="1:23">
      <c r="A9" s="9">
        <v>20551</v>
      </c>
      <c r="B9" s="6" t="s">
        <v>22</v>
      </c>
      <c r="C9" s="18" t="s">
        <v>27</v>
      </c>
      <c r="D9" s="18" t="s">
        <v>28</v>
      </c>
      <c r="E9" s="6">
        <v>2007</v>
      </c>
      <c r="F9" s="6">
        <f>SUM(H9:T9)</f>
        <v>249</v>
      </c>
      <c r="G9" s="18" t="s">
        <v>18</v>
      </c>
      <c r="H9" s="6">
        <v>187</v>
      </c>
      <c r="I9" s="6">
        <v>13</v>
      </c>
      <c r="J9" s="6">
        <v>17</v>
      </c>
      <c r="K9" s="6">
        <v>17</v>
      </c>
      <c r="L9" s="6">
        <v>15</v>
      </c>
      <c r="M9" s="6"/>
      <c r="N9" s="6"/>
      <c r="O9" s="6"/>
      <c r="P9" s="6"/>
      <c r="Q9" s="6"/>
      <c r="R9" s="8"/>
      <c r="S9" s="8"/>
      <c r="T9" s="6"/>
      <c r="U9" s="6"/>
      <c r="V9" s="6"/>
      <c r="W9" s="6"/>
    </row>
    <row r="10" spans="1:23">
      <c r="A10" s="11"/>
      <c r="B10" s="6" t="s">
        <v>26</v>
      </c>
      <c r="C10" s="19" t="s">
        <v>12</v>
      </c>
      <c r="D10" s="19" t="s">
        <v>13</v>
      </c>
      <c r="E10" s="6">
        <v>1986</v>
      </c>
      <c r="F10" s="6">
        <f>SUM(H10:T10)</f>
        <v>235</v>
      </c>
      <c r="G10" s="19" t="s">
        <v>14</v>
      </c>
      <c r="H10" s="6">
        <v>164</v>
      </c>
      <c r="I10" s="6">
        <v>23</v>
      </c>
      <c r="J10" s="6">
        <v>24</v>
      </c>
      <c r="K10" s="6">
        <v>24</v>
      </c>
      <c r="L10" s="6"/>
      <c r="M10" s="6"/>
      <c r="N10" s="6"/>
      <c r="O10" s="6"/>
      <c r="P10" s="6"/>
      <c r="Q10" s="6"/>
      <c r="R10" s="8"/>
      <c r="S10" s="8"/>
      <c r="T10" s="6"/>
      <c r="U10" s="6"/>
      <c r="V10" s="6"/>
      <c r="W10" s="6"/>
    </row>
    <row r="11" spans="1:23" ht="13" customHeight="1">
      <c r="A11" s="9">
        <v>3944</v>
      </c>
      <c r="B11" s="6" t="s">
        <v>297</v>
      </c>
      <c r="C11" s="18" t="s">
        <v>38</v>
      </c>
      <c r="D11" s="18" t="s">
        <v>39</v>
      </c>
      <c r="E11" s="6">
        <v>1973</v>
      </c>
      <c r="F11" s="6">
        <f>SUM(H11:T11)</f>
        <v>222</v>
      </c>
      <c r="G11" s="18" t="s">
        <v>10</v>
      </c>
      <c r="H11" s="6">
        <v>149</v>
      </c>
      <c r="I11" s="6">
        <v>19</v>
      </c>
      <c r="J11" s="6">
        <v>16</v>
      </c>
      <c r="K11" s="6">
        <v>20</v>
      </c>
      <c r="L11" s="6">
        <v>18</v>
      </c>
      <c r="M11" s="6"/>
      <c r="N11" s="6"/>
      <c r="O11" s="6"/>
      <c r="P11" s="6"/>
      <c r="Q11" s="6"/>
      <c r="R11" s="8"/>
      <c r="S11" s="8"/>
      <c r="T11" s="6"/>
      <c r="U11" s="6"/>
      <c r="V11" s="6"/>
      <c r="W11" s="6"/>
    </row>
    <row r="12" spans="1:23">
      <c r="A12" s="11"/>
      <c r="B12" s="6" t="s">
        <v>31</v>
      </c>
      <c r="C12" s="10" t="s">
        <v>32</v>
      </c>
      <c r="D12" s="18" t="s">
        <v>33</v>
      </c>
      <c r="E12" s="6">
        <v>1954</v>
      </c>
      <c r="F12" s="6">
        <f>SUM(H12:T12)</f>
        <v>193</v>
      </c>
      <c r="G12" s="18" t="s">
        <v>34</v>
      </c>
      <c r="H12" s="6">
        <v>132</v>
      </c>
      <c r="I12" s="6">
        <v>14</v>
      </c>
      <c r="J12" s="6">
        <v>19</v>
      </c>
      <c r="K12" s="6">
        <v>12</v>
      </c>
      <c r="L12" s="6">
        <v>16</v>
      </c>
      <c r="M12" s="6"/>
      <c r="N12" s="6"/>
      <c r="O12" s="6"/>
      <c r="P12" s="6"/>
      <c r="Q12" s="6"/>
      <c r="R12" s="8"/>
      <c r="S12" s="8"/>
      <c r="T12" s="6"/>
      <c r="U12" s="6"/>
      <c r="V12" s="6"/>
      <c r="W12" s="6"/>
    </row>
    <row r="13" spans="1:23">
      <c r="A13" s="11"/>
      <c r="B13" s="6" t="s">
        <v>35</v>
      </c>
      <c r="C13" s="18" t="s">
        <v>54</v>
      </c>
      <c r="D13" s="19" t="s">
        <v>55</v>
      </c>
      <c r="E13" s="6">
        <v>2005</v>
      </c>
      <c r="F13" s="6">
        <f>SUM(H13:T13)</f>
        <v>177</v>
      </c>
      <c r="G13" s="18" t="s">
        <v>56</v>
      </c>
      <c r="H13" s="6">
        <v>141</v>
      </c>
      <c r="I13" s="17"/>
      <c r="J13" s="6">
        <v>21</v>
      </c>
      <c r="K13" s="6">
        <v>15</v>
      </c>
      <c r="L13" s="6"/>
      <c r="M13" s="6"/>
      <c r="N13" s="6"/>
      <c r="O13" s="6"/>
      <c r="P13" s="6"/>
      <c r="Q13" s="6"/>
      <c r="R13" s="8"/>
      <c r="S13" s="8"/>
      <c r="T13" s="6"/>
      <c r="U13" s="6"/>
      <c r="V13" s="6"/>
      <c r="W13" s="6"/>
    </row>
    <row r="14" spans="1:23">
      <c r="A14" s="9">
        <v>0</v>
      </c>
      <c r="B14" s="6" t="s">
        <v>37</v>
      </c>
      <c r="C14" s="10" t="s">
        <v>44</v>
      </c>
      <c r="D14" s="18" t="s">
        <v>45</v>
      </c>
      <c r="E14" s="6">
        <v>1967</v>
      </c>
      <c r="F14" s="6">
        <f>SUM(H14:T14)</f>
        <v>165</v>
      </c>
      <c r="G14" s="18" t="s">
        <v>46</v>
      </c>
      <c r="H14" s="6">
        <v>121</v>
      </c>
      <c r="I14" s="6">
        <v>8</v>
      </c>
      <c r="J14" s="6">
        <v>10</v>
      </c>
      <c r="K14" s="6">
        <v>18</v>
      </c>
      <c r="L14" s="6">
        <v>8</v>
      </c>
      <c r="M14" s="6"/>
      <c r="N14" s="6"/>
      <c r="O14" s="6"/>
      <c r="P14" s="6"/>
      <c r="Q14" s="6"/>
      <c r="R14" s="8"/>
      <c r="S14" s="8"/>
      <c r="T14" s="6"/>
      <c r="U14" s="6"/>
      <c r="V14" s="6"/>
      <c r="W14" s="6"/>
    </row>
    <row r="15" spans="1:23">
      <c r="A15" s="11"/>
      <c r="B15" s="6" t="s">
        <v>40</v>
      </c>
      <c r="C15" s="21" t="s">
        <v>268</v>
      </c>
      <c r="D15" s="22" t="s">
        <v>108</v>
      </c>
      <c r="E15" s="17">
        <v>1959</v>
      </c>
      <c r="F15" s="17">
        <f>SUM(H15:T15)</f>
        <v>148</v>
      </c>
      <c r="G15" s="21" t="s">
        <v>269</v>
      </c>
      <c r="H15" s="28">
        <v>84</v>
      </c>
      <c r="I15" s="17">
        <v>17</v>
      </c>
      <c r="J15" s="17">
        <v>9</v>
      </c>
      <c r="K15" s="17">
        <v>19</v>
      </c>
      <c r="L15" s="17">
        <v>19</v>
      </c>
      <c r="M15" s="12"/>
      <c r="N15" s="6"/>
      <c r="O15" s="6"/>
      <c r="P15" s="6"/>
      <c r="Q15" s="6"/>
      <c r="R15" s="8"/>
      <c r="S15" s="8"/>
      <c r="T15" s="6"/>
      <c r="U15" s="6"/>
      <c r="V15" s="6"/>
      <c r="W15" s="6"/>
    </row>
    <row r="16" spans="1:23">
      <c r="A16" s="9">
        <v>21578</v>
      </c>
      <c r="B16" s="6" t="s">
        <v>43</v>
      </c>
      <c r="C16" s="18" t="s">
        <v>29</v>
      </c>
      <c r="D16" s="18" t="s">
        <v>30</v>
      </c>
      <c r="E16" s="6">
        <v>2007</v>
      </c>
      <c r="F16" s="6">
        <f>SUM(H16:T16)</f>
        <v>135</v>
      </c>
      <c r="G16" s="19" t="s">
        <v>14</v>
      </c>
      <c r="H16" s="6">
        <v>135</v>
      </c>
      <c r="I16" s="6"/>
      <c r="J16" s="6"/>
      <c r="K16" s="6"/>
      <c r="L16" s="6"/>
      <c r="M16" s="6"/>
      <c r="N16" s="6"/>
      <c r="O16" s="6"/>
      <c r="P16" s="6"/>
      <c r="Q16" s="6"/>
      <c r="R16" s="8"/>
      <c r="S16" s="8"/>
      <c r="T16" s="6"/>
      <c r="U16" s="6"/>
      <c r="V16" s="6"/>
      <c r="W16" s="6"/>
    </row>
    <row r="17" spans="1:23">
      <c r="A17" s="11"/>
      <c r="B17" s="17" t="s">
        <v>318</v>
      </c>
      <c r="C17" s="18" t="s">
        <v>74</v>
      </c>
      <c r="D17" s="18" t="s">
        <v>9</v>
      </c>
      <c r="E17" s="6">
        <v>1990</v>
      </c>
      <c r="F17" s="6">
        <f>SUM(H17:T17)</f>
        <v>129</v>
      </c>
      <c r="G17" s="18" t="s">
        <v>66</v>
      </c>
      <c r="H17" s="6">
        <v>102</v>
      </c>
      <c r="I17" s="6"/>
      <c r="J17" s="6">
        <v>11</v>
      </c>
      <c r="K17" s="6">
        <v>16</v>
      </c>
      <c r="L17" s="6"/>
      <c r="M17" s="6"/>
      <c r="N17" s="17"/>
      <c r="O17" s="17"/>
      <c r="P17" s="17"/>
      <c r="Q17" s="17"/>
      <c r="R17" s="27"/>
      <c r="S17" s="27"/>
      <c r="T17" s="24"/>
      <c r="U17" s="6"/>
      <c r="V17" s="6"/>
      <c r="W17" s="6"/>
    </row>
    <row r="18" spans="1:23">
      <c r="A18" s="9">
        <v>21181</v>
      </c>
      <c r="B18" s="6" t="s">
        <v>49</v>
      </c>
      <c r="C18" s="18" t="s">
        <v>58</v>
      </c>
      <c r="D18" s="18" t="s">
        <v>24</v>
      </c>
      <c r="E18" s="6">
        <v>1978</v>
      </c>
      <c r="F18" s="6">
        <f>SUM(H18:T18)</f>
        <v>126</v>
      </c>
      <c r="G18" s="18" t="s">
        <v>10</v>
      </c>
      <c r="H18" s="6">
        <v>86</v>
      </c>
      <c r="I18" s="6">
        <v>18</v>
      </c>
      <c r="J18" s="6">
        <v>1</v>
      </c>
      <c r="K18" s="6">
        <v>10</v>
      </c>
      <c r="L18" s="6">
        <v>11</v>
      </c>
      <c r="M18" s="6"/>
      <c r="N18" s="6"/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53</v>
      </c>
      <c r="C19" s="18" t="s">
        <v>41</v>
      </c>
      <c r="D19" s="18" t="s">
        <v>24</v>
      </c>
      <c r="E19" s="6">
        <v>1971</v>
      </c>
      <c r="F19" s="6">
        <f>SUM(H19:T19)</f>
        <v>106</v>
      </c>
      <c r="G19" s="18" t="s">
        <v>42</v>
      </c>
      <c r="H19" s="6">
        <v>96</v>
      </c>
      <c r="I19" s="6"/>
      <c r="J19" s="6"/>
      <c r="K19" s="6">
        <v>5</v>
      </c>
      <c r="L19" s="6">
        <v>5</v>
      </c>
      <c r="M19" s="6"/>
      <c r="N19" s="6"/>
      <c r="O19" s="6"/>
      <c r="P19" s="6"/>
      <c r="Q19" s="6"/>
      <c r="R19" s="8"/>
      <c r="S19" s="8"/>
      <c r="T19" s="6"/>
      <c r="U19" s="6"/>
      <c r="V19" s="6"/>
      <c r="W19" s="6"/>
    </row>
    <row r="20" spans="1:23">
      <c r="A20" s="11"/>
      <c r="B20" s="6" t="s">
        <v>57</v>
      </c>
      <c r="C20" s="18" t="s">
        <v>79</v>
      </c>
      <c r="D20" s="18" t="s">
        <v>55</v>
      </c>
      <c r="E20" s="6">
        <v>1969</v>
      </c>
      <c r="F20" s="6">
        <f>SUM(H20:T20)</f>
        <v>100</v>
      </c>
      <c r="G20" s="18" t="s">
        <v>10</v>
      </c>
      <c r="H20" s="6">
        <v>76</v>
      </c>
      <c r="I20" s="6"/>
      <c r="J20" s="6">
        <v>4</v>
      </c>
      <c r="K20" s="6">
        <v>11</v>
      </c>
      <c r="L20" s="6">
        <v>9</v>
      </c>
      <c r="M20" s="6"/>
      <c r="N20" s="6"/>
      <c r="O20" s="6"/>
      <c r="P20" s="6"/>
      <c r="Q20" s="6"/>
      <c r="R20" s="8"/>
      <c r="S20" s="8"/>
      <c r="T20" s="6"/>
      <c r="U20" s="6"/>
      <c r="V20" s="6"/>
      <c r="W20" s="6"/>
    </row>
    <row r="21" spans="1:23">
      <c r="A21" s="11"/>
      <c r="B21" s="17" t="s">
        <v>59</v>
      </c>
      <c r="C21" s="21" t="s">
        <v>64</v>
      </c>
      <c r="D21" s="22" t="s">
        <v>257</v>
      </c>
      <c r="E21" s="17">
        <v>1998</v>
      </c>
      <c r="F21" s="17">
        <f>SUM(H21:T21)</f>
        <v>94</v>
      </c>
      <c r="G21" s="21" t="s">
        <v>66</v>
      </c>
      <c r="H21" s="28">
        <v>79</v>
      </c>
      <c r="I21" s="12"/>
      <c r="J21" s="17">
        <v>6</v>
      </c>
      <c r="K21" s="17">
        <v>9</v>
      </c>
      <c r="L21" s="6"/>
      <c r="M21" s="6"/>
      <c r="N21" s="17"/>
      <c r="O21" s="17"/>
      <c r="P21" s="17"/>
      <c r="Q21" s="17"/>
      <c r="R21" s="27"/>
      <c r="S21" s="27"/>
      <c r="T21" s="24"/>
      <c r="U21" s="6"/>
      <c r="V21" s="6"/>
      <c r="W21" s="6"/>
    </row>
    <row r="22" spans="1:23">
      <c r="A22" s="9">
        <v>0</v>
      </c>
      <c r="B22" s="6" t="s">
        <v>63</v>
      </c>
      <c r="C22" s="18" t="s">
        <v>111</v>
      </c>
      <c r="D22" s="18" t="s">
        <v>112</v>
      </c>
      <c r="E22" s="6">
        <v>1976</v>
      </c>
      <c r="F22" s="6">
        <f>SUM(H22:T22)</f>
        <v>94</v>
      </c>
      <c r="G22" s="18" t="s">
        <v>113</v>
      </c>
      <c r="H22" s="6">
        <v>71</v>
      </c>
      <c r="I22" s="6"/>
      <c r="J22" s="6"/>
      <c r="K22" s="6"/>
      <c r="L22" s="6">
        <v>23</v>
      </c>
      <c r="M22" s="6"/>
      <c r="N22" s="6"/>
      <c r="O22" s="6"/>
      <c r="P22" s="6"/>
      <c r="Q22" s="6"/>
      <c r="R22" s="8"/>
      <c r="S22" s="8"/>
      <c r="T22" s="6"/>
      <c r="U22" s="6"/>
      <c r="V22" s="6"/>
      <c r="W22" s="6"/>
    </row>
    <row r="23" spans="1:23">
      <c r="A23" s="11"/>
      <c r="B23" s="6" t="s">
        <v>67</v>
      </c>
      <c r="C23" s="18" t="s">
        <v>60</v>
      </c>
      <c r="D23" s="19" t="s">
        <v>61</v>
      </c>
      <c r="E23" s="6">
        <v>2003</v>
      </c>
      <c r="F23" s="6">
        <f>SUM(H23:T23)</f>
        <v>93</v>
      </c>
      <c r="G23" s="18" t="s">
        <v>62</v>
      </c>
      <c r="H23" s="6">
        <v>93</v>
      </c>
      <c r="I23" s="17"/>
      <c r="J23" s="6"/>
      <c r="K23" s="6"/>
      <c r="L23" s="17"/>
      <c r="M23" s="17"/>
      <c r="N23" s="6"/>
      <c r="O23" s="6"/>
      <c r="P23" s="6"/>
      <c r="Q23" s="6"/>
      <c r="R23" s="15"/>
      <c r="S23" s="8"/>
      <c r="T23" s="12"/>
      <c r="U23" s="6"/>
      <c r="V23" s="6"/>
      <c r="W23" s="6"/>
    </row>
    <row r="24" spans="1:23">
      <c r="A24" s="13"/>
      <c r="B24" s="6" t="s">
        <v>70</v>
      </c>
      <c r="C24" s="18" t="s">
        <v>64</v>
      </c>
      <c r="D24" s="18" t="s">
        <v>65</v>
      </c>
      <c r="E24" s="6">
        <v>1974</v>
      </c>
      <c r="F24" s="6">
        <f>SUM(H24:T24)</f>
        <v>93</v>
      </c>
      <c r="G24" s="18" t="s">
        <v>66</v>
      </c>
      <c r="H24" s="6">
        <v>54</v>
      </c>
      <c r="I24" s="6">
        <v>11</v>
      </c>
      <c r="J24" s="6"/>
      <c r="K24" s="6">
        <v>14</v>
      </c>
      <c r="L24" s="6">
        <v>14</v>
      </c>
      <c r="M24" s="6"/>
      <c r="N24" s="6"/>
      <c r="O24" s="6"/>
      <c r="P24" s="6"/>
      <c r="Q24" s="6"/>
      <c r="R24" s="8"/>
      <c r="S24" s="8"/>
      <c r="T24" s="6"/>
      <c r="U24" s="6"/>
      <c r="V24" s="6"/>
      <c r="W24" s="6"/>
    </row>
    <row r="25" spans="1:23">
      <c r="A25" s="11"/>
      <c r="B25" s="6" t="s">
        <v>73</v>
      </c>
      <c r="C25" s="18" t="s">
        <v>92</v>
      </c>
      <c r="D25" s="19" t="s">
        <v>24</v>
      </c>
      <c r="E25" s="6">
        <v>1972</v>
      </c>
      <c r="F25" s="6">
        <f>SUM(H25:T25)</f>
        <v>77</v>
      </c>
      <c r="G25" s="18" t="s">
        <v>14</v>
      </c>
      <c r="H25" s="6">
        <v>35</v>
      </c>
      <c r="I25" s="17">
        <v>22</v>
      </c>
      <c r="J25" s="6">
        <v>20</v>
      </c>
      <c r="K25" s="6"/>
      <c r="L25" s="6"/>
      <c r="M25" s="6"/>
      <c r="N25" s="6"/>
      <c r="O25" s="6"/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271</v>
      </c>
      <c r="C26" s="18" t="s">
        <v>114</v>
      </c>
      <c r="D26" s="18" t="s">
        <v>55</v>
      </c>
      <c r="E26" s="6">
        <v>1979</v>
      </c>
      <c r="F26" s="6">
        <f>SUM(H26:T26)</f>
        <v>67</v>
      </c>
      <c r="G26" s="18" t="s">
        <v>115</v>
      </c>
      <c r="H26" s="6">
        <v>67</v>
      </c>
      <c r="I26" s="6"/>
      <c r="J26" s="6"/>
      <c r="K26" s="6"/>
      <c r="L26" s="6"/>
      <c r="M26" s="6"/>
      <c r="N26" s="6"/>
      <c r="O26" s="6"/>
      <c r="P26" s="6"/>
      <c r="Q26" s="6"/>
      <c r="R26" s="8"/>
      <c r="S26" s="8"/>
      <c r="T26" s="6"/>
      <c r="U26" s="6"/>
      <c r="V26" s="6"/>
      <c r="W26" s="6"/>
    </row>
    <row r="27" spans="1:23">
      <c r="A27" s="9">
        <v>17495</v>
      </c>
      <c r="B27" s="6" t="s">
        <v>272</v>
      </c>
      <c r="C27" s="21" t="s">
        <v>281</v>
      </c>
      <c r="D27" s="22" t="s">
        <v>55</v>
      </c>
      <c r="E27" s="17">
        <v>1975</v>
      </c>
      <c r="F27" s="17">
        <f>SUM(H27:T27)</f>
        <v>60</v>
      </c>
      <c r="G27" s="21" t="s">
        <v>66</v>
      </c>
      <c r="H27" s="28">
        <v>32</v>
      </c>
      <c r="I27" s="12"/>
      <c r="J27" s="17">
        <v>8</v>
      </c>
      <c r="K27" s="26">
        <v>7</v>
      </c>
      <c r="L27" s="6">
        <v>13</v>
      </c>
      <c r="M27" s="6"/>
      <c r="N27" s="6"/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>
        <v>16783</v>
      </c>
      <c r="B28" s="6" t="s">
        <v>273</v>
      </c>
      <c r="C28" s="18" t="s">
        <v>68</v>
      </c>
      <c r="D28" s="18" t="s">
        <v>69</v>
      </c>
      <c r="E28" s="6">
        <v>1972</v>
      </c>
      <c r="F28" s="6">
        <f>SUM(H28:T28)</f>
        <v>57</v>
      </c>
      <c r="G28" s="18" t="s">
        <v>10</v>
      </c>
      <c r="H28" s="6">
        <v>39</v>
      </c>
      <c r="I28" s="6">
        <v>10</v>
      </c>
      <c r="J28" s="6"/>
      <c r="K28" s="6">
        <v>4</v>
      </c>
      <c r="L28" s="6">
        <v>4</v>
      </c>
      <c r="M28" s="6"/>
      <c r="N28" s="6"/>
      <c r="O28" s="6"/>
      <c r="P28" s="6"/>
      <c r="Q28" s="6"/>
      <c r="R28" s="8"/>
      <c r="S28" s="8"/>
      <c r="T28" s="6"/>
      <c r="U28" s="6"/>
      <c r="V28" s="6"/>
      <c r="W28" s="6"/>
    </row>
    <row r="29" spans="1:23">
      <c r="A29" s="13"/>
      <c r="B29" s="6" t="s">
        <v>274</v>
      </c>
      <c r="C29" s="21" t="s">
        <v>64</v>
      </c>
      <c r="D29" s="22" t="s">
        <v>108</v>
      </c>
      <c r="E29" s="17">
        <v>1976</v>
      </c>
      <c r="F29" s="17">
        <f>SUM(H29:T29)</f>
        <v>54</v>
      </c>
      <c r="G29" s="21" t="s">
        <v>66</v>
      </c>
      <c r="H29" s="28">
        <v>32</v>
      </c>
      <c r="I29" s="12"/>
      <c r="J29" s="17">
        <v>7</v>
      </c>
      <c r="K29" s="17">
        <v>8</v>
      </c>
      <c r="L29" s="6">
        <v>7</v>
      </c>
      <c r="M29" s="6"/>
      <c r="N29" s="6"/>
      <c r="O29" s="6"/>
      <c r="P29" s="6"/>
      <c r="Q29" s="6"/>
      <c r="R29" s="8"/>
      <c r="S29" s="8"/>
      <c r="T29" s="6"/>
      <c r="U29" s="6"/>
      <c r="V29" s="6"/>
      <c r="W29" s="6"/>
    </row>
    <row r="30" spans="1:23">
      <c r="A30" s="13"/>
      <c r="B30" s="6" t="s">
        <v>275</v>
      </c>
      <c r="C30" s="18" t="s">
        <v>135</v>
      </c>
      <c r="D30" s="18" t="s">
        <v>136</v>
      </c>
      <c r="E30" s="6">
        <v>2005</v>
      </c>
      <c r="F30" s="6">
        <f>SUM(H30:T30)</f>
        <v>50</v>
      </c>
      <c r="G30" s="18" t="s">
        <v>137</v>
      </c>
      <c r="H30" s="6">
        <v>50</v>
      </c>
      <c r="I30" s="6"/>
      <c r="J30" s="6"/>
      <c r="K30" s="6"/>
      <c r="L30" s="6"/>
      <c r="M30" s="6"/>
      <c r="N30" s="6"/>
      <c r="O30" s="6"/>
      <c r="P30" s="6"/>
      <c r="Q30" s="6"/>
      <c r="R30" s="15"/>
      <c r="S30" s="8"/>
      <c r="T30" s="12"/>
      <c r="U30" s="6"/>
      <c r="V30" s="6"/>
      <c r="W30" s="6"/>
    </row>
    <row r="31" spans="1:23">
      <c r="B31" s="17" t="s">
        <v>276</v>
      </c>
      <c r="C31" s="18" t="s">
        <v>36</v>
      </c>
      <c r="D31" s="19" t="s">
        <v>292</v>
      </c>
      <c r="E31" s="6">
        <v>1959</v>
      </c>
      <c r="F31" s="6">
        <f>SUM(H31:T31)</f>
        <v>46</v>
      </c>
      <c r="G31" s="18" t="s">
        <v>34</v>
      </c>
      <c r="H31" s="6">
        <v>34</v>
      </c>
      <c r="I31" s="6">
        <v>12</v>
      </c>
      <c r="J31" s="6"/>
      <c r="K31" s="6"/>
      <c r="L31" s="17"/>
      <c r="M31" s="17"/>
      <c r="N31" s="17"/>
      <c r="O31" s="17"/>
      <c r="P31" s="17"/>
      <c r="Q31" s="17"/>
      <c r="R31" s="27"/>
      <c r="S31" s="27"/>
      <c r="T31" s="24"/>
      <c r="U31" s="6"/>
      <c r="V31" s="6"/>
      <c r="W31" s="6"/>
    </row>
    <row r="32" spans="1:23">
      <c r="B32" s="17" t="s">
        <v>277</v>
      </c>
      <c r="C32" s="18" t="s">
        <v>77</v>
      </c>
      <c r="D32" s="18" t="s">
        <v>78</v>
      </c>
      <c r="E32" s="6">
        <v>1975</v>
      </c>
      <c r="F32" s="6">
        <f>SUM(H32:T32)</f>
        <v>46</v>
      </c>
      <c r="G32" s="18" t="s">
        <v>10</v>
      </c>
      <c r="H32" s="6">
        <v>16</v>
      </c>
      <c r="I32" s="6">
        <v>9</v>
      </c>
      <c r="J32" s="6">
        <v>12</v>
      </c>
      <c r="K32" s="6">
        <v>6</v>
      </c>
      <c r="L32" s="17">
        <v>3</v>
      </c>
      <c r="M32" s="12"/>
      <c r="N32" s="17"/>
      <c r="O32" s="17"/>
      <c r="P32" s="17"/>
      <c r="Q32" s="17"/>
      <c r="R32" s="25"/>
      <c r="S32" s="25"/>
      <c r="T32" s="23"/>
      <c r="U32" s="6"/>
      <c r="V32" s="6"/>
      <c r="W32" s="6"/>
    </row>
    <row r="33" spans="1:23">
      <c r="A33" s="13"/>
      <c r="B33" s="6" t="s">
        <v>278</v>
      </c>
      <c r="C33" s="21" t="s">
        <v>310</v>
      </c>
      <c r="D33" s="22" t="s">
        <v>311</v>
      </c>
      <c r="E33" s="17">
        <v>1962</v>
      </c>
      <c r="F33" s="17">
        <f>SUM(H33:T33)</f>
        <v>46</v>
      </c>
      <c r="G33" s="21" t="s">
        <v>256</v>
      </c>
      <c r="H33" s="28">
        <v>24</v>
      </c>
      <c r="I33" s="12"/>
      <c r="J33" s="17">
        <v>5</v>
      </c>
      <c r="K33" s="12"/>
      <c r="L33" s="17">
        <v>17</v>
      </c>
      <c r="M33" s="12"/>
      <c r="N33" s="6"/>
      <c r="O33" s="6"/>
      <c r="P33" s="6"/>
      <c r="Q33" s="6"/>
      <c r="R33" s="8"/>
      <c r="S33" s="8"/>
      <c r="T33" s="6"/>
      <c r="U33" s="6"/>
      <c r="V33" s="6"/>
      <c r="W33" s="6"/>
    </row>
    <row r="34" spans="1:23">
      <c r="A34" s="13"/>
      <c r="B34" s="6" t="s">
        <v>279</v>
      </c>
      <c r="C34" s="18" t="s">
        <v>130</v>
      </c>
      <c r="D34" s="19" t="s">
        <v>131</v>
      </c>
      <c r="E34" s="6">
        <v>1961</v>
      </c>
      <c r="F34" s="6">
        <f>SUM(H34:T34)</f>
        <v>42</v>
      </c>
      <c r="G34" s="18" t="s">
        <v>21</v>
      </c>
      <c r="H34" s="6">
        <v>42</v>
      </c>
      <c r="I34" s="17"/>
      <c r="J34" s="6"/>
      <c r="K34" s="6"/>
      <c r="L34" s="6"/>
      <c r="M34" s="6"/>
      <c r="N34" s="6"/>
      <c r="O34" s="6"/>
      <c r="P34" s="6"/>
      <c r="Q34" s="6"/>
      <c r="R34" s="8"/>
      <c r="S34" s="8"/>
      <c r="T34" s="12"/>
      <c r="U34" s="6"/>
      <c r="V34" s="6"/>
      <c r="W34" s="6"/>
    </row>
    <row r="35" spans="1:23">
      <c r="A35" s="13"/>
      <c r="B35" s="6" t="s">
        <v>282</v>
      </c>
      <c r="C35" s="21" t="s">
        <v>312</v>
      </c>
      <c r="D35" s="22" t="s">
        <v>183</v>
      </c>
      <c r="E35" s="17">
        <v>1960</v>
      </c>
      <c r="F35" s="17">
        <f>SUM(H35:T35)</f>
        <v>39</v>
      </c>
      <c r="G35" s="21" t="s">
        <v>256</v>
      </c>
      <c r="H35" s="28">
        <v>27</v>
      </c>
      <c r="I35" s="12"/>
      <c r="J35" s="17"/>
      <c r="K35" s="12"/>
      <c r="L35" s="17">
        <v>12</v>
      </c>
      <c r="M35" s="12"/>
      <c r="N35" s="6"/>
      <c r="O35" s="6"/>
      <c r="P35" s="6"/>
      <c r="Q35" s="6"/>
      <c r="R35" s="8"/>
      <c r="S35" s="8"/>
      <c r="T35" s="6"/>
      <c r="U35" s="6"/>
      <c r="V35" s="6"/>
      <c r="W35" s="6"/>
    </row>
    <row r="36" spans="1:23">
      <c r="A36" s="14">
        <v>0</v>
      </c>
      <c r="B36" s="6" t="s">
        <v>283</v>
      </c>
      <c r="C36" s="18" t="s">
        <v>140</v>
      </c>
      <c r="D36" s="19" t="s">
        <v>141</v>
      </c>
      <c r="E36" s="6">
        <v>2004</v>
      </c>
      <c r="F36" s="6">
        <f>SUM(H36:T36)</f>
        <v>36</v>
      </c>
      <c r="G36" s="18" t="s">
        <v>142</v>
      </c>
      <c r="H36" s="6">
        <v>36</v>
      </c>
      <c r="I36" s="6"/>
      <c r="J36" s="6"/>
      <c r="K36" s="6"/>
      <c r="L36" s="6"/>
      <c r="M36" s="6"/>
      <c r="N36" s="6"/>
      <c r="O36" s="6"/>
      <c r="P36" s="6"/>
      <c r="Q36" s="6"/>
      <c r="R36" s="8"/>
      <c r="S36" s="8"/>
      <c r="T36" s="6"/>
      <c r="U36" s="6"/>
      <c r="V36" s="6"/>
      <c r="W36" s="6"/>
    </row>
    <row r="37" spans="1:23">
      <c r="B37" s="6" t="s">
        <v>284</v>
      </c>
      <c r="C37" s="19" t="s">
        <v>122</v>
      </c>
      <c r="D37" s="19" t="s">
        <v>123</v>
      </c>
      <c r="E37" s="6">
        <v>1998</v>
      </c>
      <c r="F37" s="6">
        <f>SUM(H37:T37)</f>
        <v>34</v>
      </c>
      <c r="G37" s="19" t="s">
        <v>124</v>
      </c>
      <c r="H37" s="6">
        <v>34</v>
      </c>
      <c r="I37" s="6"/>
      <c r="J37" s="6"/>
      <c r="K37" s="6"/>
      <c r="L37" s="6"/>
      <c r="M37" s="6"/>
      <c r="N37" s="6"/>
      <c r="O37" s="6"/>
      <c r="P37" s="6"/>
      <c r="Q37" s="6"/>
      <c r="R37" s="8"/>
      <c r="S37" s="8"/>
      <c r="T37" s="6"/>
      <c r="U37" s="6"/>
      <c r="V37" s="6"/>
      <c r="W37" s="6"/>
    </row>
    <row r="38" spans="1:23">
      <c r="A38" s="13"/>
      <c r="B38" s="6" t="s">
        <v>285</v>
      </c>
      <c r="C38" s="21" t="s">
        <v>293</v>
      </c>
      <c r="D38" s="22" t="s">
        <v>55</v>
      </c>
      <c r="E38" s="17">
        <v>1972</v>
      </c>
      <c r="F38" s="17">
        <f>SUM(H38:T38)</f>
        <v>34</v>
      </c>
      <c r="G38" s="21" t="s">
        <v>294</v>
      </c>
      <c r="H38" s="28">
        <v>25</v>
      </c>
      <c r="I38" s="17">
        <v>2</v>
      </c>
      <c r="J38" s="17">
        <v>2</v>
      </c>
      <c r="K38" s="17">
        <v>3</v>
      </c>
      <c r="L38" s="6">
        <v>2</v>
      </c>
      <c r="M38" s="6"/>
      <c r="N38" s="6"/>
      <c r="O38" s="6"/>
      <c r="P38" s="6"/>
      <c r="Q38" s="6"/>
      <c r="R38" s="8"/>
      <c r="S38" s="8"/>
      <c r="T38" s="6"/>
      <c r="U38" s="6"/>
      <c r="V38" s="6"/>
      <c r="W38" s="6"/>
    </row>
    <row r="39" spans="1:23">
      <c r="B39" s="17" t="s">
        <v>286</v>
      </c>
      <c r="C39" s="18" t="s">
        <v>107</v>
      </c>
      <c r="D39" s="18" t="s">
        <v>108</v>
      </c>
      <c r="E39" s="6">
        <v>1955</v>
      </c>
      <c r="F39" s="6">
        <f>SUM(H39:T39)</f>
        <v>30</v>
      </c>
      <c r="G39" s="18" t="s">
        <v>10</v>
      </c>
      <c r="H39" s="6">
        <v>30</v>
      </c>
      <c r="I39" s="6"/>
      <c r="J39" s="6"/>
      <c r="K39" s="6"/>
      <c r="L39" s="6"/>
      <c r="M39" s="6"/>
      <c r="N39" s="17"/>
      <c r="O39" s="17"/>
      <c r="P39" s="17"/>
      <c r="Q39" s="17"/>
      <c r="R39" s="27"/>
      <c r="S39" s="27"/>
      <c r="T39" s="24"/>
      <c r="U39" s="6"/>
      <c r="V39" s="6"/>
      <c r="W39" s="6"/>
    </row>
    <row r="40" spans="1:23">
      <c r="B40" s="17" t="s">
        <v>287</v>
      </c>
      <c r="C40" s="18" t="s">
        <v>109</v>
      </c>
      <c r="D40" s="19" t="s">
        <v>110</v>
      </c>
      <c r="E40" s="6">
        <v>1970</v>
      </c>
      <c r="F40" s="6">
        <f>SUM(H40:T40)</f>
        <v>30</v>
      </c>
      <c r="G40" s="18" t="s">
        <v>85</v>
      </c>
      <c r="H40" s="6"/>
      <c r="I40" s="6">
        <v>15</v>
      </c>
      <c r="J40" s="6">
        <v>15</v>
      </c>
      <c r="K40" s="6"/>
      <c r="L40" s="6"/>
      <c r="M40" s="6"/>
      <c r="N40" s="17"/>
      <c r="O40" s="17"/>
      <c r="P40" s="17"/>
      <c r="Q40" s="17"/>
      <c r="R40" s="25"/>
      <c r="S40" s="27"/>
      <c r="T40" s="24"/>
      <c r="U40" s="6"/>
      <c r="V40" s="6"/>
      <c r="W40" s="6"/>
    </row>
    <row r="41" spans="1:23">
      <c r="B41" s="17" t="s">
        <v>288</v>
      </c>
      <c r="C41" s="18" t="s">
        <v>86</v>
      </c>
      <c r="D41" s="18" t="s">
        <v>87</v>
      </c>
      <c r="E41" s="6">
        <v>1963</v>
      </c>
      <c r="F41" s="6">
        <f>SUM(H41:T41)</f>
        <v>29</v>
      </c>
      <c r="G41" s="18" t="s">
        <v>21</v>
      </c>
      <c r="H41" s="6">
        <v>29</v>
      </c>
      <c r="I41" s="6"/>
      <c r="J41" s="6"/>
      <c r="K41" s="6"/>
      <c r="L41" s="17"/>
      <c r="M41" s="12"/>
      <c r="N41" s="17"/>
      <c r="O41" s="17"/>
      <c r="P41" s="17"/>
      <c r="Q41" s="17"/>
      <c r="R41" s="25"/>
      <c r="S41" s="27"/>
      <c r="T41" s="23"/>
      <c r="U41" s="6"/>
      <c r="V41" s="6"/>
      <c r="W41" s="6"/>
    </row>
    <row r="42" spans="1:23">
      <c r="A42" s="16">
        <v>15029</v>
      </c>
      <c r="B42" s="6" t="s">
        <v>289</v>
      </c>
      <c r="C42" s="18" t="s">
        <v>126</v>
      </c>
      <c r="D42" s="18" t="s">
        <v>127</v>
      </c>
      <c r="E42" s="6">
        <v>2005</v>
      </c>
      <c r="F42" s="6">
        <f>SUM(H42:T42)</f>
        <v>24</v>
      </c>
      <c r="G42" s="18" t="s">
        <v>113</v>
      </c>
      <c r="H42" s="6">
        <v>24</v>
      </c>
      <c r="I42" s="6"/>
      <c r="J42" s="6"/>
      <c r="K42" s="6"/>
      <c r="L42" s="6"/>
      <c r="M42" s="6"/>
      <c r="N42" s="6"/>
      <c r="O42" s="6"/>
      <c r="P42" s="6"/>
      <c r="Q42" s="6"/>
      <c r="R42" s="8"/>
      <c r="S42" s="8"/>
      <c r="T42" s="6"/>
      <c r="U42" s="12"/>
      <c r="V42" s="12"/>
      <c r="W42" s="12"/>
    </row>
    <row r="43" spans="1:23">
      <c r="A43" s="16">
        <v>14260</v>
      </c>
      <c r="B43" s="6" t="s">
        <v>290</v>
      </c>
      <c r="C43" s="18" t="s">
        <v>100</v>
      </c>
      <c r="D43" s="18" t="s">
        <v>9</v>
      </c>
      <c r="E43" s="6">
        <v>2007</v>
      </c>
      <c r="F43" s="6">
        <f>SUM(H43:T43)</f>
        <v>24</v>
      </c>
      <c r="G43" s="18" t="s">
        <v>42</v>
      </c>
      <c r="H43" s="6">
        <v>24</v>
      </c>
      <c r="I43" s="6"/>
      <c r="J43" s="6"/>
      <c r="K43" s="6"/>
      <c r="L43" s="6"/>
      <c r="M43" s="6"/>
      <c r="N43" s="6"/>
      <c r="O43" s="6"/>
      <c r="P43" s="6"/>
      <c r="Q43" s="6"/>
      <c r="R43" s="8"/>
      <c r="S43" s="8"/>
      <c r="T43" s="6"/>
      <c r="U43" s="6"/>
      <c r="V43" s="6"/>
      <c r="W43" s="6"/>
    </row>
    <row r="44" spans="1:23">
      <c r="B44" s="6" t="s">
        <v>291</v>
      </c>
      <c r="C44" s="21" t="s">
        <v>254</v>
      </c>
      <c r="D44" s="22" t="s">
        <v>255</v>
      </c>
      <c r="E44" s="17">
        <v>1973</v>
      </c>
      <c r="F44" s="17">
        <f>SUM(H44:T44)</f>
        <v>24</v>
      </c>
      <c r="G44" s="21" t="s">
        <v>256</v>
      </c>
      <c r="H44" s="28">
        <v>11</v>
      </c>
      <c r="I44" s="17"/>
      <c r="J44" s="17">
        <v>3</v>
      </c>
      <c r="K44" s="17"/>
      <c r="L44" s="17">
        <v>10</v>
      </c>
      <c r="M44" s="12"/>
      <c r="N44" s="6"/>
      <c r="O44" s="6"/>
      <c r="P44" s="6"/>
      <c r="Q44" s="6"/>
      <c r="R44" s="8"/>
      <c r="S44" s="8"/>
      <c r="T44" s="6"/>
      <c r="U44" s="6"/>
      <c r="V44" s="6"/>
      <c r="W44" s="6"/>
    </row>
    <row r="45" spans="1:23">
      <c r="A45" s="13"/>
      <c r="B45" s="6" t="s">
        <v>298</v>
      </c>
      <c r="C45" s="19" t="s">
        <v>163</v>
      </c>
      <c r="D45" s="19" t="s">
        <v>17</v>
      </c>
      <c r="E45" s="6">
        <v>2011</v>
      </c>
      <c r="F45" s="6">
        <f>SUM(H45:T45)</f>
        <v>23</v>
      </c>
      <c r="G45" s="19" t="s">
        <v>10</v>
      </c>
      <c r="H45" s="6">
        <v>23</v>
      </c>
      <c r="I45" s="6"/>
      <c r="J45" s="6"/>
      <c r="K45" s="6"/>
      <c r="L45" s="6"/>
      <c r="M45" s="19"/>
      <c r="N45" s="6"/>
      <c r="O45" s="6"/>
      <c r="P45" s="6"/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299</v>
      </c>
      <c r="C46" s="18" t="s">
        <v>337</v>
      </c>
      <c r="D46" s="18" t="s">
        <v>84</v>
      </c>
      <c r="E46" s="6">
        <v>1970</v>
      </c>
      <c r="F46" s="6">
        <f>SUM(H46:T46)</f>
        <v>23</v>
      </c>
      <c r="G46" s="18" t="s">
        <v>85</v>
      </c>
      <c r="H46" s="6">
        <v>17</v>
      </c>
      <c r="I46" s="6">
        <v>6</v>
      </c>
      <c r="J46" s="6"/>
      <c r="K46" s="6"/>
      <c r="L46" s="6"/>
      <c r="M46" s="6"/>
      <c r="N46" s="17"/>
      <c r="O46" s="17"/>
      <c r="P46" s="17"/>
      <c r="Q46" s="17"/>
      <c r="R46" s="25"/>
      <c r="S46" s="25"/>
      <c r="T46" s="23"/>
      <c r="U46" s="6"/>
      <c r="V46" s="6"/>
      <c r="W46" s="6"/>
    </row>
    <row r="47" spans="1:23">
      <c r="B47" s="6" t="s">
        <v>300</v>
      </c>
      <c r="C47" s="21" t="s">
        <v>265</v>
      </c>
      <c r="D47" s="22" t="s">
        <v>76</v>
      </c>
      <c r="E47" s="17">
        <v>2010</v>
      </c>
      <c r="F47" s="17">
        <f>SUM(H47:T47)</f>
        <v>22</v>
      </c>
      <c r="G47" s="21" t="s">
        <v>113</v>
      </c>
      <c r="H47" s="28">
        <v>22</v>
      </c>
      <c r="I47" s="17"/>
      <c r="J47" s="17"/>
      <c r="K47" s="17"/>
      <c r="L47" s="17"/>
      <c r="M47" s="17"/>
      <c r="N47" s="6"/>
      <c r="O47" s="6"/>
      <c r="P47" s="6"/>
      <c r="Q47" s="6"/>
      <c r="R47" s="8"/>
      <c r="S47" s="8"/>
      <c r="T47" s="6"/>
      <c r="U47" s="6"/>
      <c r="V47" s="6"/>
      <c r="W47" s="6"/>
    </row>
    <row r="48" spans="1:23">
      <c r="A48" s="13"/>
      <c r="B48" s="17" t="s">
        <v>301</v>
      </c>
      <c r="C48" s="18" t="s">
        <v>111</v>
      </c>
      <c r="D48" s="18" t="s">
        <v>119</v>
      </c>
      <c r="E48" s="6">
        <v>1996</v>
      </c>
      <c r="F48" s="6">
        <f>SUM(H48:T48)</f>
        <v>22</v>
      </c>
      <c r="G48" s="18" t="s">
        <v>120</v>
      </c>
      <c r="H48" s="6">
        <v>22</v>
      </c>
      <c r="I48" s="6"/>
      <c r="J48" s="6"/>
      <c r="K48" s="6"/>
      <c r="L48" s="6"/>
      <c r="M48" s="6"/>
      <c r="N48" s="17"/>
      <c r="O48" s="17"/>
      <c r="P48" s="17"/>
      <c r="Q48" s="17"/>
      <c r="R48" s="25"/>
      <c r="S48" s="25"/>
      <c r="T48" s="24"/>
      <c r="U48" s="6"/>
      <c r="V48" s="6"/>
      <c r="W48" s="6"/>
    </row>
    <row r="49" spans="1:23">
      <c r="A49" s="13"/>
      <c r="B49" s="6" t="s">
        <v>302</v>
      </c>
      <c r="C49" s="21" t="s">
        <v>32</v>
      </c>
      <c r="D49" s="22" t="s">
        <v>253</v>
      </c>
      <c r="E49" s="17">
        <v>1955</v>
      </c>
      <c r="F49" s="17">
        <f>SUM(H49:T49)</f>
        <v>22</v>
      </c>
      <c r="G49" s="21" t="s">
        <v>270</v>
      </c>
      <c r="H49" s="28">
        <v>22</v>
      </c>
      <c r="I49" s="17"/>
      <c r="J49" s="17"/>
      <c r="K49" s="17"/>
      <c r="L49" s="17"/>
      <c r="M49" s="12"/>
      <c r="N49" s="6"/>
      <c r="O49" s="6"/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303</v>
      </c>
      <c r="C50" s="18" t="s">
        <v>118</v>
      </c>
      <c r="D50" s="19" t="s">
        <v>55</v>
      </c>
      <c r="E50" s="6">
        <v>1978</v>
      </c>
      <c r="F50" s="6">
        <f>SUM(H50:T50)</f>
        <v>22</v>
      </c>
      <c r="G50" s="18" t="s">
        <v>21</v>
      </c>
      <c r="H50" s="6">
        <v>7</v>
      </c>
      <c r="I50" s="6"/>
      <c r="J50" s="6">
        <v>13</v>
      </c>
      <c r="K50" s="6">
        <v>2</v>
      </c>
      <c r="L50" s="6"/>
      <c r="M50" s="6"/>
      <c r="N50" s="6"/>
      <c r="O50" s="6"/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304</v>
      </c>
      <c r="C51" s="19" t="s">
        <v>128</v>
      </c>
      <c r="D51" s="19" t="s">
        <v>129</v>
      </c>
      <c r="E51" s="6">
        <v>1965</v>
      </c>
      <c r="F51" s="6">
        <f>SUM(H51:T51)</f>
        <v>20</v>
      </c>
      <c r="G51" s="19" t="s">
        <v>10</v>
      </c>
      <c r="H51" s="6">
        <v>20</v>
      </c>
      <c r="I51" s="6"/>
      <c r="J51" s="6"/>
      <c r="K51" s="6"/>
      <c r="L51" s="6"/>
      <c r="M51" s="6"/>
      <c r="N51" s="6"/>
      <c r="O51" s="6"/>
      <c r="P51" s="6"/>
      <c r="Q51" s="6"/>
      <c r="R51" s="8"/>
      <c r="S51" s="8"/>
      <c r="T51" s="6"/>
      <c r="U51" s="6"/>
      <c r="V51" s="6"/>
      <c r="W51" s="6"/>
    </row>
    <row r="52" spans="1:23">
      <c r="A52" s="13"/>
      <c r="B52" s="17" t="s">
        <v>305</v>
      </c>
      <c r="C52" s="18" t="s">
        <v>181</v>
      </c>
      <c r="D52" s="19" t="s">
        <v>152</v>
      </c>
      <c r="E52" s="6">
        <v>1987</v>
      </c>
      <c r="F52" s="6">
        <f>SUM(H52:T52)</f>
        <v>20</v>
      </c>
      <c r="G52" s="18" t="s">
        <v>148</v>
      </c>
      <c r="H52" s="6">
        <v>20</v>
      </c>
      <c r="I52" s="6"/>
      <c r="J52" s="6"/>
      <c r="K52" s="6"/>
      <c r="L52" s="6"/>
      <c r="M52" s="6"/>
      <c r="N52" s="17"/>
      <c r="O52" s="17"/>
      <c r="P52" s="17"/>
      <c r="Q52" s="17"/>
      <c r="R52" s="23"/>
      <c r="S52" s="23"/>
      <c r="T52" s="23"/>
      <c r="U52" s="6"/>
      <c r="V52" s="6"/>
      <c r="W52" s="6"/>
    </row>
    <row r="53" spans="1:23">
      <c r="B53" s="17" t="s">
        <v>306</v>
      </c>
      <c r="C53" s="21" t="s">
        <v>263</v>
      </c>
      <c r="D53" s="22" t="s">
        <v>264</v>
      </c>
      <c r="E53" s="17">
        <v>2010</v>
      </c>
      <c r="F53" s="17">
        <f>SUM(H53:T53)</f>
        <v>19</v>
      </c>
      <c r="G53" s="21" t="s">
        <v>113</v>
      </c>
      <c r="H53" s="28">
        <v>19</v>
      </c>
      <c r="I53" s="17"/>
      <c r="J53" s="17"/>
      <c r="K53" s="17"/>
      <c r="L53" s="17"/>
      <c r="M53" s="12"/>
      <c r="N53" s="17"/>
      <c r="O53" s="17"/>
      <c r="P53" s="17"/>
      <c r="Q53" s="17"/>
      <c r="R53" s="25"/>
      <c r="S53" s="25"/>
      <c r="T53" s="23"/>
      <c r="U53" s="6"/>
      <c r="V53" s="6"/>
      <c r="W53" s="6"/>
    </row>
    <row r="54" spans="1:23">
      <c r="B54" s="6" t="s">
        <v>308</v>
      </c>
      <c r="C54" s="21" t="s">
        <v>329</v>
      </c>
      <c r="D54" s="22" t="s">
        <v>233</v>
      </c>
      <c r="E54" s="17">
        <v>2010</v>
      </c>
      <c r="F54" s="17">
        <f>SUM(H54:T54)</f>
        <v>17</v>
      </c>
      <c r="G54" s="21" t="s">
        <v>190</v>
      </c>
      <c r="H54" s="28">
        <v>17</v>
      </c>
      <c r="I54" s="12"/>
      <c r="J54" s="17"/>
      <c r="K54" s="12"/>
      <c r="L54" s="17"/>
      <c r="M54" s="12"/>
      <c r="N54" s="6"/>
      <c r="O54" s="6"/>
      <c r="P54" s="6"/>
      <c r="Q54" s="6"/>
      <c r="R54" s="6"/>
      <c r="S54" s="8"/>
      <c r="T54" s="6"/>
      <c r="U54" s="6"/>
      <c r="V54" s="6"/>
      <c r="W54" s="6"/>
    </row>
    <row r="55" spans="1:23">
      <c r="B55" s="17" t="s">
        <v>309</v>
      </c>
      <c r="C55" s="18" t="s">
        <v>151</v>
      </c>
      <c r="D55" s="19" t="s">
        <v>152</v>
      </c>
      <c r="E55" s="6">
        <v>1967</v>
      </c>
      <c r="F55" s="6">
        <f>SUM(H55:T55)</f>
        <v>16</v>
      </c>
      <c r="G55" s="18" t="s">
        <v>148</v>
      </c>
      <c r="H55" s="6">
        <v>16</v>
      </c>
      <c r="I55" s="6"/>
      <c r="J55" s="6"/>
      <c r="K55" s="6"/>
      <c r="L55" s="6"/>
      <c r="M55" s="6"/>
      <c r="N55" s="17"/>
      <c r="O55" s="17"/>
      <c r="P55" s="17"/>
      <c r="Q55" s="17"/>
      <c r="R55" s="23"/>
      <c r="S55" s="25"/>
      <c r="T55" s="23"/>
      <c r="U55" s="6"/>
      <c r="V55" s="6"/>
      <c r="W55" s="6"/>
    </row>
    <row r="56" spans="1:23">
      <c r="A56" s="16">
        <v>0</v>
      </c>
      <c r="B56" s="6" t="s">
        <v>313</v>
      </c>
      <c r="C56" s="21" t="s">
        <v>324</v>
      </c>
      <c r="D56" s="22" t="s">
        <v>55</v>
      </c>
      <c r="E56" s="17">
        <v>1994</v>
      </c>
      <c r="F56" s="17">
        <f>SUM(H56:T56)</f>
        <v>15</v>
      </c>
      <c r="G56" s="21" t="s">
        <v>21</v>
      </c>
      <c r="H56" s="28">
        <v>15</v>
      </c>
      <c r="I56" s="12"/>
      <c r="J56" s="17"/>
      <c r="K56" s="12"/>
      <c r="L56" s="17"/>
      <c r="M56" s="12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B57" s="17" t="s">
        <v>314</v>
      </c>
      <c r="C57" s="18" t="s">
        <v>90</v>
      </c>
      <c r="D57" s="18" t="s">
        <v>91</v>
      </c>
      <c r="E57" s="6">
        <v>1968</v>
      </c>
      <c r="F57" s="6">
        <f>SUM(H57:T57)</f>
        <v>15</v>
      </c>
      <c r="G57" s="18" t="s">
        <v>21</v>
      </c>
      <c r="H57" s="6">
        <v>10</v>
      </c>
      <c r="I57" s="6">
        <v>5</v>
      </c>
      <c r="J57" s="6"/>
      <c r="K57" s="6"/>
      <c r="L57" s="6"/>
      <c r="M57" s="6"/>
      <c r="N57" s="17"/>
      <c r="O57" s="17"/>
      <c r="P57" s="17"/>
      <c r="Q57" s="17"/>
      <c r="R57" s="23"/>
      <c r="S57" s="24"/>
      <c r="T57" s="24"/>
      <c r="U57" s="6"/>
      <c r="V57" s="6"/>
      <c r="W57" s="6"/>
    </row>
    <row r="58" spans="1:23">
      <c r="A58" s="13"/>
      <c r="B58" s="6" t="s">
        <v>315</v>
      </c>
      <c r="C58" s="18" t="s">
        <v>93</v>
      </c>
      <c r="D58" s="18" t="s">
        <v>94</v>
      </c>
      <c r="E58" s="6">
        <v>1968</v>
      </c>
      <c r="F58" s="6">
        <f>SUM(H58:T58)</f>
        <v>13</v>
      </c>
      <c r="G58" s="18" t="s">
        <v>52</v>
      </c>
      <c r="H58" s="6">
        <v>13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>
      <c r="B59" s="6" t="s">
        <v>319</v>
      </c>
      <c r="C59" s="18" t="s">
        <v>147</v>
      </c>
      <c r="D59" s="19" t="s">
        <v>55</v>
      </c>
      <c r="E59" s="6">
        <v>1964</v>
      </c>
      <c r="F59" s="6">
        <f>SUM(H59:T59)</f>
        <v>12</v>
      </c>
      <c r="G59" s="18" t="s">
        <v>148</v>
      </c>
      <c r="H59" s="6">
        <v>12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B60" s="6" t="s">
        <v>320</v>
      </c>
      <c r="C60" s="18" t="s">
        <v>114</v>
      </c>
      <c r="D60" s="19" t="s">
        <v>55</v>
      </c>
      <c r="E60" s="6">
        <v>1963</v>
      </c>
      <c r="F60" s="6">
        <f>SUM(H60:T60)</f>
        <v>11</v>
      </c>
      <c r="G60" s="18" t="s">
        <v>48</v>
      </c>
      <c r="H60" s="6">
        <v>11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13"/>
      <c r="B61" s="6" t="s">
        <v>321</v>
      </c>
      <c r="C61" s="18" t="s">
        <v>80</v>
      </c>
      <c r="D61" s="18" t="s">
        <v>55</v>
      </c>
      <c r="E61" s="6">
        <v>1969</v>
      </c>
      <c r="F61" s="6">
        <f>SUM(H61:T61)</f>
        <v>10</v>
      </c>
      <c r="G61" s="18" t="s">
        <v>52</v>
      </c>
      <c r="H61" s="6">
        <v>10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>
      <c r="B62" s="6" t="s">
        <v>322</v>
      </c>
      <c r="C62" s="18" t="s">
        <v>213</v>
      </c>
      <c r="D62" s="18" t="s">
        <v>212</v>
      </c>
      <c r="E62" s="6">
        <v>1963</v>
      </c>
      <c r="F62" s="6">
        <f>SUM(H62:T62)</f>
        <v>10</v>
      </c>
      <c r="G62" s="18" t="s">
        <v>190</v>
      </c>
      <c r="H62" s="6">
        <v>10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9"/>
      <c r="W62" s="6"/>
    </row>
    <row r="63" spans="1:23">
      <c r="B63" s="17" t="s">
        <v>323</v>
      </c>
      <c r="C63" s="21" t="s">
        <v>280</v>
      </c>
      <c r="D63" s="22" t="s">
        <v>65</v>
      </c>
      <c r="E63" s="17">
        <v>1948</v>
      </c>
      <c r="F63" s="17">
        <f>SUM(H63:T63)</f>
        <v>9</v>
      </c>
      <c r="G63" s="21" t="s">
        <v>48</v>
      </c>
      <c r="H63" s="28">
        <v>9</v>
      </c>
      <c r="I63" s="12"/>
      <c r="J63" s="17"/>
      <c r="K63" s="17"/>
      <c r="L63" s="17"/>
      <c r="M63" s="12"/>
      <c r="N63" s="17"/>
      <c r="O63" s="17"/>
      <c r="P63" s="17"/>
      <c r="Q63" s="17"/>
      <c r="R63" s="24"/>
      <c r="S63" s="23"/>
      <c r="T63" s="23"/>
      <c r="U63" s="6"/>
      <c r="V63" s="6"/>
      <c r="W63" s="6"/>
    </row>
    <row r="64" spans="1:23">
      <c r="B64" s="17" t="s">
        <v>325</v>
      </c>
      <c r="C64" s="21" t="s">
        <v>307</v>
      </c>
      <c r="D64" s="22" t="s">
        <v>105</v>
      </c>
      <c r="E64" s="17">
        <v>1961</v>
      </c>
      <c r="F64" s="17">
        <f>SUM(H64:T64)</f>
        <v>9</v>
      </c>
      <c r="G64" s="21" t="s">
        <v>256</v>
      </c>
      <c r="H64" s="28">
        <v>9</v>
      </c>
      <c r="I64" s="12"/>
      <c r="J64" s="17"/>
      <c r="K64" s="12"/>
      <c r="L64" s="17"/>
      <c r="M64" s="17"/>
      <c r="N64" s="17"/>
      <c r="O64" s="17"/>
      <c r="P64" s="17"/>
      <c r="Q64" s="17"/>
      <c r="R64" s="24"/>
      <c r="S64" s="23"/>
      <c r="T64" s="23"/>
      <c r="U64" s="12"/>
      <c r="V64" s="12"/>
      <c r="W64" s="12"/>
    </row>
    <row r="65" spans="1:23">
      <c r="B65" s="17" t="s">
        <v>326</v>
      </c>
      <c r="C65" s="21" t="s">
        <v>295</v>
      </c>
      <c r="D65" s="22" t="s">
        <v>296</v>
      </c>
      <c r="E65" s="17">
        <v>1964</v>
      </c>
      <c r="F65" s="17">
        <f>SUM(H65:T65)</f>
        <v>9</v>
      </c>
      <c r="G65" s="21" t="s">
        <v>115</v>
      </c>
      <c r="H65" s="28">
        <v>9</v>
      </c>
      <c r="I65" s="12"/>
      <c r="J65" s="17"/>
      <c r="K65" s="12"/>
      <c r="L65" s="17"/>
      <c r="M65" s="12"/>
      <c r="N65" s="17"/>
      <c r="O65" s="17"/>
      <c r="P65" s="17"/>
      <c r="Q65" s="17"/>
      <c r="R65" s="24"/>
      <c r="S65" s="23"/>
      <c r="T65" s="23"/>
      <c r="U65" s="6"/>
      <c r="V65" s="6"/>
      <c r="W65" s="6"/>
    </row>
    <row r="66" spans="1:23">
      <c r="B66" s="6" t="s">
        <v>327</v>
      </c>
      <c r="C66" s="18" t="s">
        <v>248</v>
      </c>
      <c r="D66" s="19" t="s">
        <v>82</v>
      </c>
      <c r="E66" s="17">
        <v>1967</v>
      </c>
      <c r="F66" s="17">
        <f>SUM(H66:T66)</f>
        <v>9</v>
      </c>
      <c r="G66" s="18" t="s">
        <v>10</v>
      </c>
      <c r="H66" s="6">
        <v>9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6"/>
      <c r="V66" s="6"/>
      <c r="W66" s="6"/>
    </row>
    <row r="67" spans="1:23">
      <c r="B67" s="6" t="s">
        <v>328</v>
      </c>
      <c r="C67" s="18" t="s">
        <v>169</v>
      </c>
      <c r="D67" s="19" t="s">
        <v>170</v>
      </c>
      <c r="E67" s="6">
        <v>1955</v>
      </c>
      <c r="F67" s="6">
        <f>SUM(H67:T67)</f>
        <v>7</v>
      </c>
      <c r="G67" s="18" t="s">
        <v>148</v>
      </c>
      <c r="H67" s="6">
        <v>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>
      <c r="A68" s="14">
        <v>21229</v>
      </c>
      <c r="B68" s="6" t="s">
        <v>330</v>
      </c>
      <c r="C68" s="18" t="s">
        <v>149</v>
      </c>
      <c r="D68" s="18" t="s">
        <v>131</v>
      </c>
      <c r="E68" s="6">
        <v>1967</v>
      </c>
      <c r="F68" s="6">
        <f>SUM(H68:T68)</f>
        <v>7</v>
      </c>
      <c r="G68" s="18" t="s">
        <v>10</v>
      </c>
      <c r="H68" s="6"/>
      <c r="I68" s="6">
        <v>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2"/>
      <c r="V68" s="12"/>
      <c r="W68" s="17"/>
    </row>
    <row r="69" spans="1:23">
      <c r="B69" s="17" t="s">
        <v>331</v>
      </c>
      <c r="C69" s="21" t="s">
        <v>332</v>
      </c>
      <c r="D69" s="22" t="s">
        <v>333</v>
      </c>
      <c r="E69" s="17">
        <v>1968</v>
      </c>
      <c r="F69" s="17">
        <f>SUM(H69:T69)</f>
        <v>6</v>
      </c>
      <c r="G69" s="21" t="s">
        <v>115</v>
      </c>
      <c r="H69" s="28">
        <v>6</v>
      </c>
      <c r="I69" s="12"/>
      <c r="J69" s="17"/>
      <c r="K69" s="12"/>
      <c r="L69" s="17"/>
      <c r="M69" s="12"/>
      <c r="N69" s="17"/>
      <c r="O69" s="17"/>
      <c r="P69" s="17"/>
      <c r="Q69" s="17"/>
      <c r="R69" s="23"/>
      <c r="S69" s="23"/>
      <c r="T69" s="24"/>
      <c r="U69" s="6"/>
      <c r="V69" s="6"/>
      <c r="W69" s="6"/>
    </row>
    <row r="70" spans="1:23">
      <c r="B70" s="17" t="s">
        <v>334</v>
      </c>
      <c r="C70" s="21" t="s">
        <v>353</v>
      </c>
      <c r="D70" s="22" t="s">
        <v>354</v>
      </c>
      <c r="E70" s="17">
        <v>1960</v>
      </c>
      <c r="F70" s="17">
        <f>SUM(H70:V70)</f>
        <v>6</v>
      </c>
      <c r="G70" s="21" t="s">
        <v>256</v>
      </c>
      <c r="H70" s="12"/>
      <c r="I70" s="12"/>
      <c r="J70" s="12"/>
      <c r="K70" s="12"/>
      <c r="L70" s="17">
        <v>6</v>
      </c>
      <c r="M70" s="12"/>
      <c r="N70" s="17"/>
      <c r="O70" s="17"/>
      <c r="P70" s="17"/>
      <c r="Q70" s="17"/>
      <c r="R70" s="23"/>
      <c r="S70" s="23"/>
      <c r="T70" s="23"/>
      <c r="U70" s="12"/>
      <c r="V70" s="12"/>
      <c r="W70" s="17"/>
    </row>
    <row r="71" spans="1:23">
      <c r="A71" s="16">
        <v>14178</v>
      </c>
      <c r="B71" s="6" t="s">
        <v>335</v>
      </c>
      <c r="C71" s="21" t="s">
        <v>316</v>
      </c>
      <c r="D71" s="22" t="s">
        <v>17</v>
      </c>
      <c r="E71" s="17">
        <v>2010</v>
      </c>
      <c r="F71" s="17">
        <f>SUM(H71:T71)</f>
        <v>4</v>
      </c>
      <c r="G71" s="21" t="s">
        <v>18</v>
      </c>
      <c r="H71" s="28">
        <v>4</v>
      </c>
      <c r="I71" s="12"/>
      <c r="J71" s="17"/>
      <c r="K71" s="12"/>
      <c r="L71" s="17"/>
      <c r="M71" s="12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>
      <c r="B72" s="17" t="s">
        <v>336</v>
      </c>
      <c r="C72" s="18" t="s">
        <v>144</v>
      </c>
      <c r="D72" s="18" t="s">
        <v>105</v>
      </c>
      <c r="E72" s="6">
        <v>1969</v>
      </c>
      <c r="F72" s="6">
        <f>SUM(H72:T72)</f>
        <v>4</v>
      </c>
      <c r="G72" s="18" t="s">
        <v>10</v>
      </c>
      <c r="H72" s="6">
        <v>4</v>
      </c>
      <c r="I72" s="6"/>
      <c r="J72" s="6"/>
      <c r="K72" s="6"/>
      <c r="L72" s="6"/>
      <c r="M72" s="6"/>
      <c r="N72" s="17"/>
      <c r="O72" s="17"/>
      <c r="P72" s="17"/>
      <c r="Q72" s="17"/>
      <c r="R72" s="23"/>
      <c r="S72" s="23"/>
      <c r="T72" s="23"/>
      <c r="U72" s="23"/>
      <c r="V72" s="24"/>
      <c r="W72" s="24"/>
    </row>
    <row r="73" spans="1:23">
      <c r="A73" s="14">
        <v>21466</v>
      </c>
      <c r="B73" s="6" t="s">
        <v>156</v>
      </c>
      <c r="C73" s="21" t="s">
        <v>351</v>
      </c>
      <c r="D73" s="22" t="s">
        <v>218</v>
      </c>
      <c r="E73" s="17">
        <v>1978</v>
      </c>
      <c r="F73" s="17">
        <f>SUM(H73:T73)</f>
        <v>4</v>
      </c>
      <c r="G73" s="21" t="s">
        <v>352</v>
      </c>
      <c r="H73" s="12"/>
      <c r="I73" s="17">
        <v>4</v>
      </c>
      <c r="J73" s="17"/>
      <c r="K73" s="12"/>
      <c r="L73" s="17"/>
      <c r="M73" s="12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>
      <c r="B74" s="17" t="s">
        <v>160</v>
      </c>
      <c r="C74" s="18" t="s">
        <v>154</v>
      </c>
      <c r="D74" s="18" t="s">
        <v>155</v>
      </c>
      <c r="E74" s="6">
        <v>2004</v>
      </c>
      <c r="F74" s="6">
        <f>SUM(H74:T74)</f>
        <v>3</v>
      </c>
      <c r="G74" s="18" t="s">
        <v>10</v>
      </c>
      <c r="H74" s="6"/>
      <c r="I74" s="6">
        <v>3</v>
      </c>
      <c r="J74" s="6"/>
      <c r="K74" s="6"/>
      <c r="L74" s="6"/>
      <c r="M74" s="6"/>
      <c r="N74" s="17"/>
      <c r="O74" s="17"/>
      <c r="P74" s="17"/>
      <c r="Q74" s="17"/>
      <c r="R74" s="23"/>
      <c r="S74" s="23"/>
      <c r="T74" s="23"/>
      <c r="U74" s="6"/>
      <c r="V74" s="6"/>
      <c r="W74" s="6"/>
    </row>
    <row r="75" spans="1:23">
      <c r="B75" s="6" t="s">
        <v>162</v>
      </c>
      <c r="C75" s="21" t="s">
        <v>317</v>
      </c>
      <c r="D75" s="22" t="s">
        <v>127</v>
      </c>
      <c r="E75" s="17">
        <v>2012</v>
      </c>
      <c r="F75" s="17">
        <f>SUM(H75:T75)</f>
        <v>2</v>
      </c>
      <c r="G75" s="21" t="s">
        <v>18</v>
      </c>
      <c r="H75" s="28">
        <v>2</v>
      </c>
      <c r="I75" s="12"/>
      <c r="J75" s="17"/>
      <c r="K75" s="12"/>
      <c r="L75" s="17"/>
      <c r="M75" s="12"/>
      <c r="N75" s="6"/>
      <c r="O75" s="6"/>
      <c r="P75" s="6"/>
      <c r="Q75" s="6"/>
      <c r="R75" s="6"/>
      <c r="S75" s="6"/>
      <c r="T75" s="6"/>
      <c r="U75" s="12"/>
      <c r="V75" s="12"/>
      <c r="W75" s="17"/>
    </row>
    <row r="76" spans="1:23">
      <c r="B76" s="6" t="s">
        <v>164</v>
      </c>
      <c r="C76" s="18" t="s">
        <v>244</v>
      </c>
      <c r="D76" s="18" t="s">
        <v>24</v>
      </c>
      <c r="E76" s="6">
        <v>1963</v>
      </c>
      <c r="F76" s="6">
        <f>SUM(H76:T76)</f>
        <v>1</v>
      </c>
      <c r="G76" s="18" t="s">
        <v>21</v>
      </c>
      <c r="H76" s="6">
        <v>1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>
      <c r="A77" s="13"/>
      <c r="B77" s="6" t="s">
        <v>355</v>
      </c>
      <c r="C77" s="18" t="s">
        <v>204</v>
      </c>
      <c r="D77" s="19" t="s">
        <v>9</v>
      </c>
      <c r="E77" s="6">
        <v>1996</v>
      </c>
      <c r="F77" s="6">
        <f>SUM(H77:T77)</f>
        <v>1</v>
      </c>
      <c r="G77" s="18" t="s">
        <v>14</v>
      </c>
      <c r="H77" s="6">
        <v>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23"/>
      <c r="V77" s="23"/>
      <c r="W77" s="23"/>
    </row>
    <row r="78" spans="1:23">
      <c r="A78" s="13"/>
      <c r="B78" s="6" t="s">
        <v>357</v>
      </c>
      <c r="C78" s="21" t="s">
        <v>353</v>
      </c>
      <c r="D78" s="22" t="s">
        <v>354</v>
      </c>
      <c r="E78" s="17">
        <v>1960</v>
      </c>
      <c r="F78" s="17">
        <f>SUM(H78:V78)</f>
        <v>1</v>
      </c>
      <c r="G78" s="21" t="s">
        <v>256</v>
      </c>
      <c r="H78" s="12"/>
      <c r="I78" s="12"/>
      <c r="J78" s="12"/>
      <c r="K78" s="17">
        <v>1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>
      <c r="A79" s="13"/>
      <c r="B79" s="6"/>
      <c r="C79" s="18" t="s">
        <v>47</v>
      </c>
      <c r="D79" s="18" t="s">
        <v>13</v>
      </c>
      <c r="E79" s="6">
        <v>1964</v>
      </c>
      <c r="F79" s="6">
        <f>SUM(I79:W79)</f>
        <v>0</v>
      </c>
      <c r="G79" s="18" t="s">
        <v>48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>
      <c r="A80" s="13"/>
      <c r="B80" s="6"/>
      <c r="C80" s="18" t="s">
        <v>50</v>
      </c>
      <c r="D80" s="18" t="s">
        <v>51</v>
      </c>
      <c r="E80" s="6">
        <v>1963</v>
      </c>
      <c r="F80" s="6">
        <f>SUM(I80:W80)</f>
        <v>0</v>
      </c>
      <c r="G80" s="18" t="s">
        <v>52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>
      <c r="A81" s="13"/>
      <c r="B81" s="6"/>
      <c r="C81" s="18" t="s">
        <v>71</v>
      </c>
      <c r="D81" s="18" t="s">
        <v>72</v>
      </c>
      <c r="E81" s="6">
        <v>1981</v>
      </c>
      <c r="F81" s="6">
        <f>SUM(I81:W81)</f>
        <v>0</v>
      </c>
      <c r="G81" s="18" t="s">
        <v>48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23"/>
      <c r="V81" s="23"/>
      <c r="W81" s="24"/>
    </row>
    <row r="82" spans="1:23">
      <c r="A82" s="13"/>
      <c r="B82" s="6"/>
      <c r="C82" s="10" t="s">
        <v>75</v>
      </c>
      <c r="D82" s="19" t="s">
        <v>76</v>
      </c>
      <c r="E82" s="6">
        <v>2000</v>
      </c>
      <c r="F82" s="6">
        <f>SUM(I82:W82)</f>
        <v>0</v>
      </c>
      <c r="G82" s="10" t="s">
        <v>52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>
      <c r="B83" s="6"/>
      <c r="C83" s="18" t="s">
        <v>81</v>
      </c>
      <c r="D83" s="12" t="s">
        <v>82</v>
      </c>
      <c r="E83" s="6">
        <v>1986</v>
      </c>
      <c r="F83" s="6">
        <f>SUM(I83:W83)</f>
        <v>0</v>
      </c>
      <c r="G83" s="18" t="s">
        <v>25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>
      <c r="B84" s="6"/>
      <c r="C84" s="18" t="s">
        <v>83</v>
      </c>
      <c r="D84" s="18" t="s">
        <v>55</v>
      </c>
      <c r="E84" s="6">
        <v>1960</v>
      </c>
      <c r="F84" s="6">
        <f>SUM(I84:W84)</f>
        <v>0</v>
      </c>
      <c r="G84" s="18" t="s">
        <v>52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12"/>
      <c r="V84" s="12"/>
      <c r="W84" s="17"/>
    </row>
    <row r="85" spans="1:23">
      <c r="B85" s="6"/>
      <c r="C85" s="18" t="s">
        <v>88</v>
      </c>
      <c r="D85" s="18" t="s">
        <v>89</v>
      </c>
      <c r="E85" s="6">
        <v>1978</v>
      </c>
      <c r="F85" s="6">
        <f>SUM(I85:W85)</f>
        <v>0</v>
      </c>
      <c r="G85" s="18" t="s">
        <v>48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17"/>
      <c r="S85" s="12"/>
      <c r="T85" s="12"/>
      <c r="U85" s="23"/>
      <c r="V85" s="23"/>
      <c r="W85" s="23"/>
    </row>
    <row r="86" spans="1:23">
      <c r="A86" s="13"/>
      <c r="B86" s="6"/>
      <c r="C86" s="18" t="s">
        <v>96</v>
      </c>
      <c r="D86" s="18" t="s">
        <v>97</v>
      </c>
      <c r="E86" s="6">
        <v>1957</v>
      </c>
      <c r="F86" s="6">
        <f>SUM(I86:W86)</f>
        <v>0</v>
      </c>
      <c r="G86" s="18" t="s">
        <v>14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>
      <c r="B87" s="6"/>
      <c r="C87" s="18" t="s">
        <v>95</v>
      </c>
      <c r="D87" s="19" t="s">
        <v>94</v>
      </c>
      <c r="E87" s="6">
        <v>1983</v>
      </c>
      <c r="F87" s="6">
        <f>SUM(I87:W87)</f>
        <v>0</v>
      </c>
      <c r="G87" s="12" t="s">
        <v>42</v>
      </c>
      <c r="H87" s="17"/>
      <c r="I87" s="17"/>
      <c r="J87" s="17"/>
      <c r="K87" s="17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>
      <c r="A88" s="14">
        <v>21635</v>
      </c>
      <c r="B88" s="6"/>
      <c r="C88" s="18" t="s">
        <v>98</v>
      </c>
      <c r="D88" s="19" t="s">
        <v>28</v>
      </c>
      <c r="E88" s="6">
        <v>1996</v>
      </c>
      <c r="F88" s="6">
        <f>SUM(I88:W88)</f>
        <v>0</v>
      </c>
      <c r="G88" s="18" t="s">
        <v>99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2"/>
      <c r="V88" s="12"/>
      <c r="W88" s="17"/>
    </row>
    <row r="89" spans="1:23">
      <c r="B89" s="6"/>
      <c r="C89" s="18" t="s">
        <v>101</v>
      </c>
      <c r="D89" s="19" t="s">
        <v>102</v>
      </c>
      <c r="E89" s="6">
        <v>1985</v>
      </c>
      <c r="F89" s="6">
        <f>SUM(I89:W89)</f>
        <v>0</v>
      </c>
      <c r="G89" s="18" t="s">
        <v>103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17"/>
      <c r="S89" s="6"/>
      <c r="T89" s="6"/>
      <c r="U89" s="6"/>
      <c r="V89" s="6"/>
      <c r="W89" s="6"/>
    </row>
    <row r="90" spans="1:23">
      <c r="B90" s="6"/>
      <c r="C90" s="18" t="s">
        <v>104</v>
      </c>
      <c r="D90" s="18" t="s">
        <v>105</v>
      </c>
      <c r="E90" s="6">
        <v>1967</v>
      </c>
      <c r="F90" s="6">
        <f>SUM(I90:W90)</f>
        <v>0</v>
      </c>
      <c r="G90" s="18" t="s">
        <v>106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B91" s="6"/>
      <c r="C91" s="18" t="s">
        <v>116</v>
      </c>
      <c r="D91" s="18" t="s">
        <v>94</v>
      </c>
      <c r="E91" s="6">
        <v>1963</v>
      </c>
      <c r="F91" s="6">
        <f>SUM(I91:W91)</f>
        <v>0</v>
      </c>
      <c r="G91" s="18" t="s">
        <v>14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>
      <c r="B92" s="6"/>
      <c r="C92" s="18" t="s">
        <v>75</v>
      </c>
      <c r="D92" s="19" t="s">
        <v>117</v>
      </c>
      <c r="E92" s="6">
        <v>1996</v>
      </c>
      <c r="F92" s="6">
        <f>SUM(I92:W92)</f>
        <v>0</v>
      </c>
      <c r="G92" s="18" t="s">
        <v>52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12"/>
      <c r="V92" s="6"/>
      <c r="W92" s="6"/>
    </row>
    <row r="93" spans="1:23">
      <c r="B93" s="6"/>
      <c r="C93" s="18" t="s">
        <v>121</v>
      </c>
      <c r="D93" s="18" t="s">
        <v>89</v>
      </c>
      <c r="E93" s="6">
        <v>1975</v>
      </c>
      <c r="F93" s="6">
        <f>SUM(I93:W93)</f>
        <v>0</v>
      </c>
      <c r="G93" s="18" t="s">
        <v>10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17"/>
      <c r="U93" s="12"/>
      <c r="V93" s="12"/>
      <c r="W93" s="17"/>
    </row>
    <row r="94" spans="1:23">
      <c r="B94" s="6"/>
      <c r="C94" s="18" t="s">
        <v>125</v>
      </c>
      <c r="D94" s="19" t="s">
        <v>76</v>
      </c>
      <c r="E94" s="6">
        <v>2000</v>
      </c>
      <c r="F94" s="6">
        <f>SUM(I94:W94)</f>
        <v>0</v>
      </c>
      <c r="G94" s="18" t="s">
        <v>113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>
      <c r="B95" s="6"/>
      <c r="C95" s="18" t="s">
        <v>132</v>
      </c>
      <c r="D95" s="19" t="s">
        <v>82</v>
      </c>
      <c r="E95" s="6">
        <v>1975</v>
      </c>
      <c r="F95" s="6">
        <f>SUM(I95:W95)</f>
        <v>0</v>
      </c>
      <c r="G95" s="18" t="s">
        <v>133</v>
      </c>
      <c r="H95" s="6"/>
      <c r="I95" s="17"/>
      <c r="J95" s="6"/>
      <c r="K95" s="6"/>
      <c r="L95" s="6"/>
      <c r="M95" s="6"/>
      <c r="N95" s="6"/>
      <c r="O95" s="6"/>
      <c r="P95" s="6"/>
      <c r="Q95" s="6"/>
      <c r="R95" s="17"/>
      <c r="S95" s="12"/>
      <c r="T95" s="12"/>
      <c r="U95" s="23"/>
      <c r="V95" s="23"/>
      <c r="W95" s="23"/>
    </row>
    <row r="96" spans="1:23">
      <c r="B96" s="6"/>
      <c r="C96" s="18" t="s">
        <v>134</v>
      </c>
      <c r="D96" s="18" t="s">
        <v>94</v>
      </c>
      <c r="E96" s="6">
        <v>1995</v>
      </c>
      <c r="F96" s="6">
        <f>SUM(I96:W96)</f>
        <v>0</v>
      </c>
      <c r="G96" s="18" t="s">
        <v>52</v>
      </c>
      <c r="H96" s="6"/>
      <c r="I96" s="6"/>
      <c r="J96" s="6"/>
      <c r="K96" s="6"/>
      <c r="L96" s="17"/>
      <c r="M96" s="6"/>
      <c r="N96" s="6"/>
      <c r="O96" s="6"/>
      <c r="P96" s="6"/>
      <c r="Q96" s="6"/>
      <c r="R96" s="6"/>
      <c r="S96" s="6"/>
      <c r="T96" s="17"/>
      <c r="U96" s="19"/>
      <c r="V96" s="19"/>
      <c r="W96" s="6"/>
    </row>
    <row r="97" spans="1:23">
      <c r="B97" s="6"/>
      <c r="C97" s="18" t="s">
        <v>138</v>
      </c>
      <c r="D97" s="19" t="s">
        <v>55</v>
      </c>
      <c r="E97" s="6">
        <v>1978</v>
      </c>
      <c r="F97" s="6">
        <f>SUM(I97:W97)</f>
        <v>0</v>
      </c>
      <c r="G97" s="18" t="s">
        <v>139</v>
      </c>
      <c r="H97" s="6"/>
      <c r="I97" s="17"/>
      <c r="J97" s="17"/>
      <c r="K97" s="17"/>
      <c r="L97" s="6"/>
      <c r="M97" s="6"/>
      <c r="N97" s="6"/>
      <c r="O97" s="6"/>
      <c r="P97" s="6"/>
      <c r="Q97" s="6"/>
      <c r="R97" s="17"/>
      <c r="S97" s="12"/>
      <c r="T97" s="12"/>
      <c r="U97" s="6"/>
      <c r="V97" s="6"/>
      <c r="W97" s="6"/>
    </row>
    <row r="98" spans="1:23">
      <c r="B98" s="6"/>
      <c r="C98" s="18" t="s">
        <v>143</v>
      </c>
      <c r="D98" s="19" t="s">
        <v>82</v>
      </c>
      <c r="E98" s="6">
        <v>1982</v>
      </c>
      <c r="F98" s="6">
        <f>SUM(I98:W98)</f>
        <v>0</v>
      </c>
      <c r="G98" s="18" t="s">
        <v>133</v>
      </c>
      <c r="H98" s="6"/>
      <c r="I98" s="17"/>
      <c r="J98" s="6"/>
      <c r="K98" s="6"/>
      <c r="L98" s="17"/>
      <c r="M98" s="12"/>
      <c r="N98" s="6"/>
      <c r="O98" s="6"/>
      <c r="P98" s="6"/>
      <c r="Q98" s="6"/>
      <c r="R98" s="17"/>
      <c r="S98" s="12"/>
      <c r="T98" s="12"/>
      <c r="U98" s="19"/>
      <c r="V98" s="19"/>
      <c r="W98" s="6"/>
    </row>
    <row r="99" spans="1:23">
      <c r="B99" s="17"/>
      <c r="C99" s="12" t="s">
        <v>145</v>
      </c>
      <c r="D99" s="12" t="s">
        <v>61</v>
      </c>
      <c r="E99" s="6">
        <v>2011</v>
      </c>
      <c r="F99" s="6">
        <f>SUM(I99:W99)</f>
        <v>0</v>
      </c>
      <c r="G99" s="12" t="s">
        <v>146</v>
      </c>
      <c r="H99" s="17"/>
      <c r="I99" s="17"/>
      <c r="J99" s="17"/>
      <c r="K99" s="17"/>
      <c r="L99" s="6"/>
      <c r="M99" s="6"/>
      <c r="N99" s="17"/>
      <c r="O99" s="17"/>
      <c r="P99" s="17"/>
      <c r="Q99" s="17"/>
      <c r="R99" s="23"/>
      <c r="S99" s="23"/>
      <c r="T99" s="23"/>
      <c r="U99" s="23"/>
      <c r="V99" s="23"/>
      <c r="W99" s="23"/>
    </row>
    <row r="100" spans="1:23">
      <c r="B100" s="6"/>
      <c r="C100" s="18" t="s">
        <v>150</v>
      </c>
      <c r="D100" s="19" t="s">
        <v>24</v>
      </c>
      <c r="E100" s="6">
        <v>1972</v>
      </c>
      <c r="F100" s="6">
        <f>SUM(I100:W100)</f>
        <v>0</v>
      </c>
      <c r="G100" s="12" t="s">
        <v>42</v>
      </c>
      <c r="H100" s="17"/>
      <c r="I100" s="17"/>
      <c r="J100" s="17"/>
      <c r="K100" s="17"/>
      <c r="L100" s="17"/>
      <c r="M100" s="12"/>
      <c r="N100" s="6"/>
      <c r="O100" s="6"/>
      <c r="P100" s="6"/>
      <c r="Q100" s="6"/>
      <c r="R100" s="6"/>
      <c r="S100" s="6"/>
      <c r="T100" s="12"/>
      <c r="U100" s="12"/>
      <c r="V100" s="12"/>
      <c r="W100" s="17"/>
    </row>
    <row r="101" spans="1:23">
      <c r="B101" s="6"/>
      <c r="C101" s="21" t="s">
        <v>259</v>
      </c>
      <c r="D101" s="22" t="s">
        <v>108</v>
      </c>
      <c r="E101" s="17">
        <v>1962</v>
      </c>
      <c r="F101" s="17">
        <f>SUM(I101:W101)</f>
        <v>0</v>
      </c>
      <c r="G101" s="21" t="s">
        <v>260</v>
      </c>
      <c r="H101" s="28"/>
      <c r="I101" s="17"/>
      <c r="J101" s="17"/>
      <c r="K101" s="17"/>
      <c r="L101" s="6"/>
      <c r="M101" s="6"/>
      <c r="N101" s="6"/>
      <c r="O101" s="6"/>
      <c r="P101" s="6"/>
      <c r="Q101" s="6"/>
      <c r="R101" s="17"/>
      <c r="S101" s="12"/>
      <c r="T101" s="12"/>
      <c r="U101" s="23"/>
      <c r="V101" s="24"/>
      <c r="W101" s="24"/>
    </row>
    <row r="102" spans="1:23">
      <c r="B102" s="6"/>
      <c r="C102" s="18" t="s">
        <v>153</v>
      </c>
      <c r="D102" s="19" t="s">
        <v>28</v>
      </c>
      <c r="E102" s="6">
        <v>1985</v>
      </c>
      <c r="F102" s="6">
        <f>SUM(I102:W102)</f>
        <v>0</v>
      </c>
      <c r="G102" s="18" t="s">
        <v>106</v>
      </c>
      <c r="H102" s="6"/>
      <c r="I102" s="17"/>
      <c r="J102" s="6"/>
      <c r="K102" s="6"/>
      <c r="L102" s="17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>
      <c r="B103" s="6"/>
      <c r="C103" s="18" t="s">
        <v>157</v>
      </c>
      <c r="D103" s="19" t="s">
        <v>158</v>
      </c>
      <c r="E103" s="6">
        <v>2000</v>
      </c>
      <c r="F103" s="6">
        <f>SUM(I103:W103)</f>
        <v>0</v>
      </c>
      <c r="G103" s="18" t="s">
        <v>159</v>
      </c>
      <c r="H103" s="6"/>
      <c r="I103" s="17"/>
      <c r="J103" s="17"/>
      <c r="K103" s="17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>
      <c r="A104" s="16">
        <v>15953</v>
      </c>
      <c r="B104" s="6"/>
      <c r="C104" s="19" t="s">
        <v>161</v>
      </c>
      <c r="D104" s="19" t="s">
        <v>108</v>
      </c>
      <c r="E104" s="6">
        <v>1953</v>
      </c>
      <c r="F104" s="6">
        <f>SUM(I104:W104)</f>
        <v>0</v>
      </c>
      <c r="G104" s="19" t="s">
        <v>10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12"/>
      <c r="V104" s="12"/>
      <c r="W104" s="17"/>
    </row>
    <row r="105" spans="1:23">
      <c r="B105" s="6"/>
      <c r="C105" s="18" t="s">
        <v>165</v>
      </c>
      <c r="D105" s="19" t="s">
        <v>24</v>
      </c>
      <c r="E105" s="6">
        <v>1993</v>
      </c>
      <c r="F105" s="6">
        <f>SUM(I105:W105)</f>
        <v>0</v>
      </c>
      <c r="G105" s="18" t="s">
        <v>25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12"/>
      <c r="U105" s="24"/>
      <c r="V105" s="23"/>
      <c r="W105" s="24"/>
    </row>
    <row r="106" spans="1:23">
      <c r="B106" s="17"/>
      <c r="C106" s="18" t="s">
        <v>126</v>
      </c>
      <c r="D106" s="18" t="s">
        <v>13</v>
      </c>
      <c r="E106" s="6">
        <v>1970</v>
      </c>
      <c r="F106" s="6">
        <f>SUM(I106:W106)</f>
        <v>0</v>
      </c>
      <c r="G106" s="18" t="s">
        <v>113</v>
      </c>
      <c r="H106" s="6"/>
      <c r="I106" s="6"/>
      <c r="J106" s="6"/>
      <c r="K106" s="6"/>
      <c r="L106" s="6"/>
      <c r="M106" s="6"/>
      <c r="N106" s="17"/>
      <c r="O106" s="17"/>
      <c r="P106" s="17"/>
      <c r="Q106" s="17"/>
      <c r="R106" s="23"/>
      <c r="S106" s="23"/>
      <c r="T106" s="23"/>
      <c r="U106" s="6"/>
      <c r="V106" s="6"/>
      <c r="W106" s="6"/>
    </row>
    <row r="107" spans="1:23">
      <c r="B107" s="6"/>
      <c r="C107" s="18" t="s">
        <v>166</v>
      </c>
      <c r="D107" s="19" t="s">
        <v>167</v>
      </c>
      <c r="E107" s="6">
        <v>1996</v>
      </c>
      <c r="F107" s="6">
        <f>SUM(I107:W107)</f>
        <v>0</v>
      </c>
      <c r="G107" s="18" t="s">
        <v>168</v>
      </c>
      <c r="H107" s="6"/>
      <c r="I107" s="17"/>
      <c r="J107" s="6"/>
      <c r="K107" s="6"/>
      <c r="L107" s="17"/>
      <c r="M107" s="12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>
      <c r="B108" s="6"/>
      <c r="C108" s="21" t="s">
        <v>261</v>
      </c>
      <c r="D108" s="22" t="s">
        <v>105</v>
      </c>
      <c r="E108" s="17">
        <v>1971</v>
      </c>
      <c r="F108" s="17">
        <f>SUM(I108:W108)</f>
        <v>0</v>
      </c>
      <c r="G108" s="21" t="s">
        <v>260</v>
      </c>
      <c r="H108" s="28"/>
      <c r="I108" s="17"/>
      <c r="J108" s="17"/>
      <c r="K108" s="17"/>
      <c r="L108" s="6"/>
      <c r="M108" s="6"/>
      <c r="N108" s="6"/>
      <c r="O108" s="6"/>
      <c r="P108" s="6"/>
      <c r="Q108" s="6"/>
      <c r="R108" s="17"/>
      <c r="S108" s="12"/>
      <c r="T108" s="12"/>
      <c r="U108" s="6"/>
      <c r="V108" s="6"/>
      <c r="W108" s="6"/>
    </row>
    <row r="109" spans="1:23">
      <c r="B109" s="6"/>
      <c r="C109" s="18" t="s">
        <v>171</v>
      </c>
      <c r="D109" s="12" t="s">
        <v>172</v>
      </c>
      <c r="E109" s="6">
        <v>1969</v>
      </c>
      <c r="F109" s="6">
        <f>SUM(I109:W109)</f>
        <v>0</v>
      </c>
      <c r="G109" s="18" t="s">
        <v>173</v>
      </c>
      <c r="H109" s="6"/>
      <c r="I109" s="6"/>
      <c r="J109" s="6"/>
      <c r="K109" s="6"/>
      <c r="L109" s="6"/>
      <c r="M109" s="19"/>
      <c r="N109" s="6"/>
      <c r="O109" s="6"/>
      <c r="P109" s="6"/>
      <c r="Q109" s="6"/>
      <c r="R109" s="6"/>
      <c r="S109" s="6"/>
      <c r="T109" s="6"/>
      <c r="U109" s="12"/>
      <c r="V109" s="6"/>
      <c r="W109" s="6"/>
    </row>
    <row r="110" spans="1:23">
      <c r="B110" s="6"/>
      <c r="C110" s="19" t="s">
        <v>174</v>
      </c>
      <c r="D110" s="19" t="s">
        <v>175</v>
      </c>
      <c r="E110" s="6">
        <v>1972</v>
      </c>
      <c r="F110" s="6">
        <f>SUM(I110:W110)</f>
        <v>0</v>
      </c>
      <c r="G110" s="19" t="s">
        <v>42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17"/>
      <c r="S110" s="12"/>
      <c r="T110" s="12"/>
      <c r="U110" s="12"/>
      <c r="V110" s="12"/>
      <c r="W110" s="17"/>
    </row>
    <row r="111" spans="1:23">
      <c r="B111" s="6"/>
      <c r="C111" s="18" t="s">
        <v>176</v>
      </c>
      <c r="D111" s="18" t="s">
        <v>177</v>
      </c>
      <c r="E111" s="6">
        <v>1994</v>
      </c>
      <c r="F111" s="6">
        <f>SUM(I111:W111)</f>
        <v>0</v>
      </c>
      <c r="G111" s="18" t="s">
        <v>178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17"/>
      <c r="S111" s="12"/>
      <c r="T111" s="12"/>
      <c r="U111" s="6"/>
      <c r="V111" s="6"/>
      <c r="W111" s="6"/>
    </row>
    <row r="112" spans="1:23">
      <c r="B112" s="6"/>
      <c r="C112" s="18" t="s">
        <v>179</v>
      </c>
      <c r="D112" s="19" t="s">
        <v>82</v>
      </c>
      <c r="E112" s="6">
        <v>1965</v>
      </c>
      <c r="F112" s="6">
        <f>SUM(I112:W112)</f>
        <v>0</v>
      </c>
      <c r="G112" s="12" t="s">
        <v>62</v>
      </c>
      <c r="H112" s="17"/>
      <c r="I112" s="17"/>
      <c r="J112" s="6"/>
      <c r="K112" s="6"/>
      <c r="L112" s="17"/>
      <c r="M112" s="12"/>
      <c r="N112" s="6"/>
      <c r="O112" s="6"/>
      <c r="P112" s="6"/>
      <c r="Q112" s="6"/>
      <c r="R112" s="6"/>
      <c r="S112" s="6"/>
      <c r="T112" s="6"/>
      <c r="U112" s="24"/>
      <c r="V112" s="23"/>
      <c r="W112" s="24"/>
    </row>
    <row r="113" spans="2:23">
      <c r="B113" s="6"/>
      <c r="C113" s="18" t="s">
        <v>145</v>
      </c>
      <c r="D113" s="19" t="s">
        <v>61</v>
      </c>
      <c r="E113" s="6">
        <v>2011</v>
      </c>
      <c r="F113" s="6">
        <f>SUM(I113:W113)</f>
        <v>0</v>
      </c>
      <c r="G113" s="18" t="s">
        <v>42</v>
      </c>
      <c r="H113" s="6"/>
      <c r="I113" s="17"/>
      <c r="J113" s="17"/>
      <c r="K113" s="17"/>
      <c r="L113" s="6"/>
      <c r="M113" s="6"/>
      <c r="N113" s="6"/>
      <c r="O113" s="6"/>
      <c r="P113" s="6"/>
      <c r="Q113" s="6"/>
      <c r="R113" s="17"/>
      <c r="S113" s="12"/>
      <c r="T113" s="12"/>
      <c r="U113" s="23"/>
      <c r="V113" s="23"/>
      <c r="W113" s="24"/>
    </row>
    <row r="114" spans="2:23">
      <c r="B114" s="6"/>
      <c r="C114" s="18" t="s">
        <v>180</v>
      </c>
      <c r="D114" s="19" t="s">
        <v>65</v>
      </c>
      <c r="E114" s="6">
        <v>1966</v>
      </c>
      <c r="F114" s="6">
        <f>SUM(I114:W114)</f>
        <v>0</v>
      </c>
      <c r="G114" s="18" t="s">
        <v>52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17"/>
      <c r="S114" s="12"/>
      <c r="T114" s="12"/>
      <c r="U114" s="23"/>
      <c r="V114" s="24"/>
      <c r="W114" s="24"/>
    </row>
    <row r="115" spans="2:23">
      <c r="B115" s="6"/>
      <c r="C115" s="18" t="s">
        <v>182</v>
      </c>
      <c r="D115" s="19" t="s">
        <v>183</v>
      </c>
      <c r="E115" s="6">
        <v>1965</v>
      </c>
      <c r="F115" s="6">
        <f>SUM(I115:W115)</f>
        <v>0</v>
      </c>
      <c r="G115" s="12" t="s">
        <v>52</v>
      </c>
      <c r="H115" s="17"/>
      <c r="I115" s="17"/>
      <c r="J115" s="6"/>
      <c r="K115" s="6"/>
      <c r="L115" s="6"/>
      <c r="M115" s="6"/>
      <c r="N115" s="6"/>
      <c r="O115" s="6"/>
      <c r="P115" s="6"/>
      <c r="Q115" s="6"/>
      <c r="R115" s="17"/>
      <c r="S115" s="12"/>
      <c r="T115" s="12"/>
      <c r="U115" s="6"/>
      <c r="V115" s="6"/>
      <c r="W115" s="6"/>
    </row>
    <row r="116" spans="2:23">
      <c r="B116" s="6"/>
      <c r="C116" s="18" t="s">
        <v>184</v>
      </c>
      <c r="D116" s="19" t="s">
        <v>185</v>
      </c>
      <c r="E116" s="6">
        <v>1970</v>
      </c>
      <c r="F116" s="6">
        <f>SUM(I116:W116)</f>
        <v>0</v>
      </c>
      <c r="G116" s="18" t="s">
        <v>186</v>
      </c>
      <c r="H116" s="6"/>
      <c r="I116" s="17"/>
      <c r="J116" s="6"/>
      <c r="K116" s="6"/>
      <c r="L116" s="6"/>
      <c r="M116" s="19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2:23">
      <c r="B117" s="17"/>
      <c r="C117" s="19" t="s">
        <v>187</v>
      </c>
      <c r="D117" s="19" t="s">
        <v>188</v>
      </c>
      <c r="E117" s="6">
        <v>2010</v>
      </c>
      <c r="F117" s="6">
        <f>SUM(I117:W117)</f>
        <v>0</v>
      </c>
      <c r="G117" s="19" t="s">
        <v>42</v>
      </c>
      <c r="H117" s="6"/>
      <c r="I117" s="6"/>
      <c r="J117" s="6"/>
      <c r="K117" s="6"/>
      <c r="L117" s="6"/>
      <c r="M117" s="6"/>
      <c r="N117" s="17"/>
      <c r="O117" s="17"/>
      <c r="P117" s="17"/>
      <c r="Q117" s="17"/>
      <c r="R117" s="23"/>
      <c r="S117" s="23"/>
      <c r="T117" s="23"/>
      <c r="U117" s="12"/>
      <c r="V117" s="12"/>
      <c r="W117" s="17"/>
    </row>
    <row r="118" spans="2:23">
      <c r="B118" s="6"/>
      <c r="C118" s="18" t="s">
        <v>189</v>
      </c>
      <c r="D118" s="18" t="s">
        <v>72</v>
      </c>
      <c r="E118" s="6">
        <v>1975</v>
      </c>
      <c r="F118" s="6">
        <f>SUM(I118:W118)</f>
        <v>0</v>
      </c>
      <c r="G118" s="18" t="s">
        <v>190</v>
      </c>
      <c r="H118" s="6"/>
      <c r="I118" s="6"/>
      <c r="J118" s="6"/>
      <c r="K118" s="6"/>
      <c r="L118" s="17"/>
      <c r="M118" s="17"/>
      <c r="N118" s="6"/>
      <c r="O118" s="6"/>
      <c r="P118" s="6"/>
      <c r="Q118" s="6"/>
      <c r="R118" s="6"/>
      <c r="S118" s="19"/>
      <c r="T118" s="19"/>
      <c r="U118" s="24"/>
      <c r="V118" s="23"/>
      <c r="W118" s="24"/>
    </row>
    <row r="119" spans="2:23">
      <c r="B119" s="6"/>
      <c r="C119" s="21" t="s">
        <v>266</v>
      </c>
      <c r="D119" s="22" t="s">
        <v>28</v>
      </c>
      <c r="E119" s="17">
        <v>1979</v>
      </c>
      <c r="F119" s="17">
        <f>SUM(I119:W119)</f>
        <v>0</v>
      </c>
      <c r="G119" s="21" t="s">
        <v>14</v>
      </c>
      <c r="H119" s="28"/>
      <c r="I119" s="17"/>
      <c r="J119" s="17"/>
      <c r="K119" s="17"/>
      <c r="L119" s="6"/>
      <c r="M119" s="19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2:23">
      <c r="B120" s="6"/>
      <c r="C120" s="19" t="s">
        <v>191</v>
      </c>
      <c r="D120" s="19" t="s">
        <v>65</v>
      </c>
      <c r="E120" s="6">
        <v>1956</v>
      </c>
      <c r="F120" s="6">
        <f>SUM(I120:W120)</f>
        <v>0</v>
      </c>
      <c r="G120" s="19" t="s">
        <v>192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19"/>
      <c r="T120" s="19"/>
      <c r="U120" s="6"/>
      <c r="V120" s="6"/>
      <c r="W120" s="6"/>
    </row>
    <row r="121" spans="2:23">
      <c r="B121" s="17"/>
      <c r="C121" s="18" t="s">
        <v>193</v>
      </c>
      <c r="D121" s="19" t="s">
        <v>194</v>
      </c>
      <c r="E121" s="6">
        <v>1995</v>
      </c>
      <c r="F121" s="6">
        <f>SUM(I121:W121)</f>
        <v>0</v>
      </c>
      <c r="G121" s="18" t="s">
        <v>113</v>
      </c>
      <c r="H121" s="6"/>
      <c r="I121" s="6"/>
      <c r="J121" s="6"/>
      <c r="K121" s="6"/>
      <c r="L121" s="6"/>
      <c r="M121" s="19"/>
      <c r="N121" s="17"/>
      <c r="O121" s="17"/>
      <c r="P121" s="17"/>
      <c r="Q121" s="17"/>
      <c r="R121" s="23"/>
      <c r="S121" s="23"/>
      <c r="T121" s="23"/>
      <c r="U121" s="6"/>
      <c r="V121" s="6"/>
      <c r="W121" s="6"/>
    </row>
    <row r="122" spans="2:23">
      <c r="B122" s="6"/>
      <c r="C122" s="19" t="s">
        <v>195</v>
      </c>
      <c r="D122" s="19" t="s">
        <v>28</v>
      </c>
      <c r="E122" s="6">
        <v>1963</v>
      </c>
      <c r="F122" s="6">
        <f>SUM(I122:W122)</f>
        <v>0</v>
      </c>
      <c r="G122" s="19" t="s">
        <v>196</v>
      </c>
      <c r="H122" s="6"/>
      <c r="I122" s="6"/>
      <c r="J122" s="6"/>
      <c r="K122" s="6"/>
      <c r="L122" s="17"/>
      <c r="M122" s="17"/>
      <c r="N122" s="6"/>
      <c r="O122" s="6"/>
      <c r="P122" s="6"/>
      <c r="Q122" s="6"/>
      <c r="R122" s="17"/>
      <c r="S122" s="12"/>
      <c r="T122" s="12"/>
      <c r="U122" s="6"/>
      <c r="V122" s="6"/>
      <c r="W122" s="6"/>
    </row>
    <row r="123" spans="2:23">
      <c r="B123" s="17"/>
      <c r="C123" s="21" t="s">
        <v>267</v>
      </c>
      <c r="D123" s="22" t="s">
        <v>117</v>
      </c>
      <c r="E123" s="17">
        <v>1971</v>
      </c>
      <c r="F123" s="17">
        <f>SUM(I123:W123)</f>
        <v>0</v>
      </c>
      <c r="G123" s="21" t="s">
        <v>10</v>
      </c>
      <c r="H123" s="28"/>
      <c r="I123" s="17"/>
      <c r="J123" s="17"/>
      <c r="K123" s="17"/>
      <c r="L123" s="17"/>
      <c r="M123" s="6"/>
      <c r="N123" s="17"/>
      <c r="O123" s="17"/>
      <c r="P123" s="17"/>
      <c r="Q123" s="17"/>
      <c r="R123" s="23"/>
      <c r="S123" s="23"/>
      <c r="T123" s="23"/>
      <c r="U123" s="6"/>
      <c r="V123" s="6"/>
      <c r="W123" s="6"/>
    </row>
    <row r="124" spans="2:23">
      <c r="B124" s="6"/>
      <c r="C124" s="18" t="s">
        <v>197</v>
      </c>
      <c r="D124" s="19" t="s">
        <v>24</v>
      </c>
      <c r="E124" s="6">
        <v>1952</v>
      </c>
      <c r="F124" s="6">
        <f>SUM(I124:W124)</f>
        <v>0</v>
      </c>
      <c r="G124" s="18" t="s">
        <v>198</v>
      </c>
      <c r="H124" s="6"/>
      <c r="I124" s="17"/>
      <c r="J124" s="17"/>
      <c r="K124" s="17"/>
      <c r="L124" s="17"/>
      <c r="M124" s="12"/>
      <c r="N124" s="6"/>
      <c r="O124" s="6"/>
      <c r="P124" s="6"/>
      <c r="Q124" s="6"/>
      <c r="R124" s="6"/>
      <c r="S124" s="6"/>
      <c r="T124" s="12"/>
      <c r="U124" s="6"/>
      <c r="V124" s="6"/>
      <c r="W124" s="6"/>
    </row>
    <row r="125" spans="2:23">
      <c r="B125" s="6"/>
      <c r="C125" s="21" t="s">
        <v>64</v>
      </c>
      <c r="D125" s="22" t="s">
        <v>257</v>
      </c>
      <c r="E125" s="17">
        <v>1998</v>
      </c>
      <c r="F125" s="17">
        <f>SUM(I125:W125)</f>
        <v>0</v>
      </c>
      <c r="G125" s="21" t="s">
        <v>66</v>
      </c>
      <c r="H125" s="28"/>
      <c r="I125" s="17"/>
      <c r="J125" s="17"/>
      <c r="K125" s="17"/>
      <c r="L125" s="6"/>
      <c r="M125" s="6"/>
      <c r="N125" s="6"/>
      <c r="O125" s="6"/>
      <c r="P125" s="6"/>
      <c r="Q125" s="6"/>
      <c r="R125" s="17"/>
      <c r="S125" s="12"/>
      <c r="T125" s="12"/>
      <c r="U125" s="6"/>
      <c r="V125" s="6"/>
      <c r="W125" s="6"/>
    </row>
    <row r="126" spans="2:23">
      <c r="B126" s="6"/>
      <c r="C126" s="18" t="s">
        <v>199</v>
      </c>
      <c r="D126" s="19" t="s">
        <v>200</v>
      </c>
      <c r="E126" s="6">
        <v>2010</v>
      </c>
      <c r="F126" s="6">
        <f>SUM(I126:W126)</f>
        <v>0</v>
      </c>
      <c r="G126" s="18" t="s">
        <v>113</v>
      </c>
      <c r="H126" s="6"/>
      <c r="I126" s="17"/>
      <c r="J126" s="6"/>
      <c r="K126" s="6"/>
      <c r="L126" s="6"/>
      <c r="M126" s="6"/>
      <c r="N126" s="6"/>
      <c r="O126" s="6"/>
      <c r="P126" s="6"/>
      <c r="Q126" s="6"/>
      <c r="R126" s="17"/>
      <c r="S126" s="12"/>
      <c r="T126" s="12"/>
      <c r="U126" s="6"/>
      <c r="V126" s="6"/>
      <c r="W126" s="6"/>
    </row>
    <row r="127" spans="2:23">
      <c r="B127" s="17"/>
      <c r="C127" s="18" t="s">
        <v>201</v>
      </c>
      <c r="D127" s="19" t="s">
        <v>94</v>
      </c>
      <c r="E127" s="6">
        <v>1970</v>
      </c>
      <c r="F127" s="6">
        <f>SUM(I127:W127)</f>
        <v>0</v>
      </c>
      <c r="G127" s="12" t="s">
        <v>52</v>
      </c>
      <c r="H127" s="17"/>
      <c r="I127" s="17"/>
      <c r="J127" s="6"/>
      <c r="K127" s="6"/>
      <c r="L127" s="17"/>
      <c r="M127" s="6"/>
      <c r="N127" s="17"/>
      <c r="O127" s="17"/>
      <c r="P127" s="17"/>
      <c r="Q127" s="17"/>
      <c r="R127" s="23"/>
      <c r="S127" s="23"/>
      <c r="T127" s="23"/>
      <c r="U127" s="6"/>
      <c r="V127" s="6"/>
      <c r="W127" s="6"/>
    </row>
    <row r="128" spans="2:23">
      <c r="B128" s="20"/>
      <c r="C128" s="30" t="s">
        <v>202</v>
      </c>
      <c r="D128" s="31" t="s">
        <v>203</v>
      </c>
      <c r="E128" s="20">
        <v>1971</v>
      </c>
      <c r="F128" s="20">
        <f>SUM(I128:W128)</f>
        <v>0</v>
      </c>
      <c r="G128" s="30" t="s">
        <v>42</v>
      </c>
      <c r="H128" s="20"/>
      <c r="I128" s="29"/>
      <c r="J128" s="29"/>
      <c r="K128" s="29"/>
      <c r="L128" s="29"/>
      <c r="M128" s="32"/>
      <c r="N128" s="20"/>
      <c r="O128" s="20"/>
      <c r="P128" s="20"/>
      <c r="Q128" s="20"/>
      <c r="R128" s="20"/>
      <c r="S128" s="20"/>
      <c r="T128" s="20"/>
      <c r="U128" s="20"/>
      <c r="V128" s="20"/>
      <c r="W128" s="20"/>
    </row>
    <row r="129" spans="1:23">
      <c r="B129" s="6"/>
      <c r="C129" s="21" t="s">
        <v>251</v>
      </c>
      <c r="D129" s="22" t="s">
        <v>117</v>
      </c>
      <c r="E129" s="17">
        <v>1997</v>
      </c>
      <c r="F129" s="17">
        <f>SUM(I129:W129)</f>
        <v>0</v>
      </c>
      <c r="G129" s="21" t="s">
        <v>252</v>
      </c>
      <c r="H129" s="28"/>
      <c r="I129" s="17"/>
      <c r="J129" s="17"/>
      <c r="K129" s="17"/>
      <c r="L129" s="6"/>
      <c r="M129" s="6"/>
      <c r="N129" s="6"/>
      <c r="O129" s="6"/>
      <c r="P129" s="6"/>
      <c r="Q129" s="6"/>
      <c r="R129" s="6"/>
      <c r="S129" s="6"/>
      <c r="T129" s="12"/>
      <c r="U129" s="6"/>
      <c r="V129" s="6"/>
      <c r="W129" s="6"/>
    </row>
    <row r="130" spans="1:23">
      <c r="B130" s="6"/>
      <c r="C130" s="18" t="s">
        <v>205</v>
      </c>
      <c r="D130" s="19" t="s">
        <v>24</v>
      </c>
      <c r="E130" s="6">
        <v>1983</v>
      </c>
      <c r="F130" s="6">
        <f>SUM(I130:W130)</f>
        <v>0</v>
      </c>
      <c r="G130" s="18" t="s">
        <v>206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17"/>
      <c r="S130" s="12"/>
      <c r="T130" s="12"/>
      <c r="U130" s="6"/>
      <c r="V130" s="6"/>
      <c r="W130" s="6"/>
    </row>
    <row r="131" spans="1:23">
      <c r="B131" s="17"/>
      <c r="C131" s="18" t="s">
        <v>207</v>
      </c>
      <c r="D131" s="19" t="s">
        <v>208</v>
      </c>
      <c r="E131" s="6">
        <v>1975</v>
      </c>
      <c r="F131" s="6">
        <f>SUM(I131:W131)</f>
        <v>0</v>
      </c>
      <c r="G131" s="18" t="s">
        <v>42</v>
      </c>
      <c r="H131" s="6"/>
      <c r="I131" s="17"/>
      <c r="J131" s="6"/>
      <c r="K131" s="6"/>
      <c r="L131" s="6"/>
      <c r="M131" s="6"/>
      <c r="N131" s="17"/>
      <c r="O131" s="17"/>
      <c r="P131" s="17"/>
      <c r="Q131" s="17"/>
      <c r="R131" s="17"/>
      <c r="S131" s="12"/>
      <c r="T131" s="12"/>
      <c r="U131" s="6"/>
      <c r="V131" s="6"/>
      <c r="W131" s="6"/>
    </row>
    <row r="132" spans="1:23">
      <c r="B132" s="17"/>
      <c r="C132" s="18" t="s">
        <v>209</v>
      </c>
      <c r="D132" s="19" t="s">
        <v>210</v>
      </c>
      <c r="E132" s="6">
        <v>1994</v>
      </c>
      <c r="F132" s="6">
        <f>SUM(I132:W132)</f>
        <v>0</v>
      </c>
      <c r="G132" s="18" t="s">
        <v>52</v>
      </c>
      <c r="H132" s="6"/>
      <c r="I132" s="17"/>
      <c r="J132" s="6"/>
      <c r="K132" s="6"/>
      <c r="L132" s="17"/>
      <c r="M132" s="12"/>
      <c r="N132" s="17"/>
      <c r="O132" s="17"/>
      <c r="P132" s="17"/>
      <c r="Q132" s="17"/>
      <c r="R132" s="23"/>
      <c r="S132" s="23"/>
      <c r="T132" s="23"/>
      <c r="U132" s="6"/>
      <c r="V132" s="6"/>
      <c r="W132" s="6"/>
    </row>
    <row r="133" spans="1:23">
      <c r="B133" s="17"/>
      <c r="C133" s="18" t="s">
        <v>211</v>
      </c>
      <c r="D133" s="19" t="s">
        <v>212</v>
      </c>
      <c r="E133" s="17">
        <v>1960</v>
      </c>
      <c r="F133" s="17">
        <f>SUM(I133:W133)</f>
        <v>0</v>
      </c>
      <c r="G133" s="18" t="s">
        <v>42</v>
      </c>
      <c r="H133" s="6"/>
      <c r="I133" s="17"/>
      <c r="J133" s="17"/>
      <c r="K133" s="17"/>
      <c r="L133" s="17"/>
      <c r="M133" s="12"/>
      <c r="N133" s="17"/>
      <c r="O133" s="17"/>
      <c r="P133" s="17"/>
      <c r="Q133" s="17"/>
      <c r="R133" s="23"/>
      <c r="S133" s="23"/>
      <c r="T133" s="23"/>
      <c r="U133" s="6"/>
      <c r="V133" s="6"/>
      <c r="W133" s="6"/>
    </row>
    <row r="134" spans="1:23">
      <c r="A134" s="14">
        <v>0</v>
      </c>
      <c r="B134" s="6"/>
      <c r="C134" s="21" t="s">
        <v>262</v>
      </c>
      <c r="D134" s="22" t="s">
        <v>257</v>
      </c>
      <c r="E134" s="17">
        <v>1980</v>
      </c>
      <c r="F134" s="17">
        <f>SUM(I134:W134)</f>
        <v>0</v>
      </c>
      <c r="G134" s="21" t="s">
        <v>46</v>
      </c>
      <c r="H134" s="28"/>
      <c r="I134" s="17"/>
      <c r="J134" s="17"/>
      <c r="K134" s="17"/>
      <c r="L134" s="17"/>
      <c r="M134" s="12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>
      <c r="B135" s="6"/>
      <c r="C135" s="21" t="s">
        <v>258</v>
      </c>
      <c r="D135" s="22" t="s">
        <v>55</v>
      </c>
      <c r="E135" s="17">
        <v>1956</v>
      </c>
      <c r="F135" s="17">
        <f>SUM(I135:W135)</f>
        <v>0</v>
      </c>
      <c r="G135" s="21" t="s">
        <v>48</v>
      </c>
      <c r="H135" s="28"/>
      <c r="I135" s="17"/>
      <c r="J135" s="17"/>
      <c r="K135" s="17"/>
      <c r="L135" s="6"/>
      <c r="M135" s="6"/>
      <c r="N135" s="6"/>
      <c r="O135" s="6"/>
      <c r="P135" s="6"/>
      <c r="Q135" s="6"/>
      <c r="R135" s="17"/>
      <c r="S135" s="12"/>
      <c r="T135" s="12"/>
      <c r="U135" s="6"/>
      <c r="V135" s="6"/>
      <c r="W135" s="6"/>
    </row>
    <row r="136" spans="1:23">
      <c r="B136" s="6"/>
      <c r="C136" s="18" t="s">
        <v>214</v>
      </c>
      <c r="D136" s="18" t="s">
        <v>65</v>
      </c>
      <c r="E136" s="6">
        <v>1972</v>
      </c>
      <c r="F136" s="6">
        <f>SUM(I136:W136)</f>
        <v>0</v>
      </c>
      <c r="G136" s="18" t="s">
        <v>10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17"/>
      <c r="S136" s="12"/>
      <c r="T136" s="12"/>
      <c r="U136" s="6"/>
      <c r="V136" s="6"/>
      <c r="W136" s="6"/>
    </row>
    <row r="137" spans="1:23">
      <c r="A137" s="16">
        <v>4769</v>
      </c>
      <c r="B137" s="6"/>
      <c r="C137" s="18" t="s">
        <v>215</v>
      </c>
      <c r="D137" s="19" t="s">
        <v>91</v>
      </c>
      <c r="E137" s="6">
        <v>1992</v>
      </c>
      <c r="F137" s="6">
        <f>SUM(I137:W137)</f>
        <v>0</v>
      </c>
      <c r="G137" s="12" t="s">
        <v>216</v>
      </c>
      <c r="H137" s="17"/>
      <c r="I137" s="17"/>
      <c r="J137" s="6"/>
      <c r="K137" s="6"/>
      <c r="L137" s="6"/>
      <c r="M137" s="19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>
      <c r="A138" s="16">
        <v>7992</v>
      </c>
      <c r="B138" s="6"/>
      <c r="C138" s="19" t="s">
        <v>187</v>
      </c>
      <c r="D138" s="19" t="s">
        <v>65</v>
      </c>
      <c r="E138" s="6">
        <v>1977</v>
      </c>
      <c r="F138" s="6">
        <f>SUM(I138:W138)</f>
        <v>0</v>
      </c>
      <c r="G138" s="19" t="s">
        <v>42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>
      <c r="B139" s="6"/>
      <c r="C139" s="18" t="s">
        <v>217</v>
      </c>
      <c r="D139" s="18" t="s">
        <v>218</v>
      </c>
      <c r="E139" s="6">
        <v>1979</v>
      </c>
      <c r="F139" s="6">
        <f>SUM(I139:W139)</f>
        <v>0</v>
      </c>
      <c r="G139" s="18" t="s">
        <v>10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>
      <c r="B140" s="6"/>
      <c r="C140" s="18" t="s">
        <v>219</v>
      </c>
      <c r="D140" s="18" t="s">
        <v>13</v>
      </c>
      <c r="E140" s="6">
        <v>1994</v>
      </c>
      <c r="F140" s="6">
        <f>SUM(I140:W140)</f>
        <v>0</v>
      </c>
      <c r="G140" s="18" t="s">
        <v>18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>
      <c r="B141" s="6"/>
      <c r="C141" s="18" t="s">
        <v>220</v>
      </c>
      <c r="D141" s="18" t="s">
        <v>129</v>
      </c>
      <c r="E141" s="6">
        <v>1987</v>
      </c>
      <c r="F141" s="6">
        <f>SUM(I141:W141)</f>
        <v>0</v>
      </c>
      <c r="G141" s="19" t="s">
        <v>221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17"/>
      <c r="V141" s="17"/>
      <c r="W141" s="17"/>
    </row>
    <row r="142" spans="1:23">
      <c r="B142" s="6"/>
      <c r="C142" s="18" t="s">
        <v>222</v>
      </c>
      <c r="D142" s="18" t="s">
        <v>28</v>
      </c>
      <c r="E142" s="6">
        <v>1994</v>
      </c>
      <c r="F142" s="6">
        <f>SUM(I142:W142)</f>
        <v>0</v>
      </c>
      <c r="G142" s="18" t="s">
        <v>18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>
      <c r="B143" s="6"/>
      <c r="C143" s="18" t="s">
        <v>58</v>
      </c>
      <c r="D143" s="18" t="s">
        <v>13</v>
      </c>
      <c r="E143" s="6">
        <v>1978</v>
      </c>
      <c r="F143" s="6">
        <f>SUM(I143:W143)</f>
        <v>0</v>
      </c>
      <c r="G143" s="18" t="s">
        <v>223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23"/>
      <c r="V143" s="23"/>
      <c r="W143" s="23"/>
    </row>
    <row r="144" spans="1:23">
      <c r="B144" s="6"/>
      <c r="C144" s="19" t="s">
        <v>224</v>
      </c>
      <c r="D144" s="19" t="s">
        <v>117</v>
      </c>
      <c r="E144" s="6">
        <v>2005</v>
      </c>
      <c r="F144" s="6">
        <f>SUM(I144:W144)</f>
        <v>0</v>
      </c>
      <c r="G144" s="19" t="s">
        <v>62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23"/>
      <c r="V144" s="23"/>
      <c r="W144" s="23"/>
    </row>
    <row r="145" spans="1:23">
      <c r="B145" s="6"/>
      <c r="C145" s="18" t="s">
        <v>225</v>
      </c>
      <c r="D145" s="18" t="s">
        <v>94</v>
      </c>
      <c r="E145" s="6">
        <v>1958</v>
      </c>
      <c r="F145" s="6">
        <f>SUM(I145:W145)</f>
        <v>0</v>
      </c>
      <c r="G145" s="18" t="s">
        <v>25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23"/>
      <c r="V145" s="23"/>
      <c r="W145" s="23"/>
    </row>
    <row r="146" spans="1:23">
      <c r="B146" s="6"/>
      <c r="C146" s="18" t="s">
        <v>226</v>
      </c>
      <c r="D146" s="18" t="s">
        <v>227</v>
      </c>
      <c r="E146" s="6">
        <v>1985</v>
      </c>
      <c r="F146" s="6">
        <f>SUM(I146:W146)</f>
        <v>0</v>
      </c>
      <c r="G146" s="18" t="s">
        <v>21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23"/>
      <c r="V146" s="23"/>
      <c r="W146" s="23"/>
    </row>
    <row r="147" spans="1:23">
      <c r="B147" s="6"/>
      <c r="C147" s="19" t="s">
        <v>228</v>
      </c>
      <c r="D147" s="19" t="s">
        <v>229</v>
      </c>
      <c r="E147" s="6">
        <v>1959</v>
      </c>
      <c r="F147" s="6">
        <f>SUM(I147:W147)</f>
        <v>0</v>
      </c>
      <c r="G147" s="19" t="s">
        <v>230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23"/>
      <c r="V147" s="23"/>
      <c r="W147" s="23"/>
    </row>
    <row r="148" spans="1:23">
      <c r="B148" s="6"/>
      <c r="C148" s="19" t="s">
        <v>231</v>
      </c>
      <c r="D148" s="19" t="s">
        <v>28</v>
      </c>
      <c r="E148" s="6">
        <v>2005</v>
      </c>
      <c r="F148" s="6">
        <f>SUM(I148:W148)</f>
        <v>0</v>
      </c>
      <c r="G148" s="19" t="s">
        <v>230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23"/>
      <c r="V148" s="23"/>
      <c r="W148" s="23"/>
    </row>
    <row r="149" spans="1:23">
      <c r="B149" s="6"/>
      <c r="C149" s="18" t="s">
        <v>232</v>
      </c>
      <c r="D149" s="18" t="s">
        <v>233</v>
      </c>
      <c r="E149" s="6">
        <v>1977</v>
      </c>
      <c r="F149" s="6">
        <f>SUM(I149:W149)</f>
        <v>0</v>
      </c>
      <c r="G149" s="18" t="s">
        <v>234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23"/>
      <c r="V149" s="23"/>
      <c r="W149" s="23"/>
    </row>
    <row r="150" spans="1:23">
      <c r="B150" s="6"/>
      <c r="C150" s="18" t="s">
        <v>235</v>
      </c>
      <c r="D150" s="18" t="s">
        <v>24</v>
      </c>
      <c r="E150" s="6">
        <v>1956</v>
      </c>
      <c r="F150" s="6">
        <f>SUM(I150:W150)</f>
        <v>0</v>
      </c>
      <c r="G150" s="18" t="s">
        <v>178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8" t="s">
        <v>92</v>
      </c>
      <c r="D151" s="19" t="s">
        <v>24</v>
      </c>
      <c r="E151" s="6">
        <v>1972</v>
      </c>
      <c r="F151" s="6">
        <f>SUM(I151:W151)</f>
        <v>0</v>
      </c>
      <c r="G151" s="18" t="s">
        <v>14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236</v>
      </c>
      <c r="D152" s="18" t="s">
        <v>28</v>
      </c>
      <c r="E152" s="6">
        <v>2001</v>
      </c>
      <c r="F152" s="6">
        <f>SUM(I152:W152)</f>
        <v>0</v>
      </c>
      <c r="G152" s="19" t="s">
        <v>14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153</v>
      </c>
      <c r="D153" s="19" t="s">
        <v>28</v>
      </c>
      <c r="E153" s="6">
        <v>1985</v>
      </c>
      <c r="F153" s="6">
        <f>SUM(I153:W153)</f>
        <v>0</v>
      </c>
      <c r="G153" s="18" t="s">
        <v>106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B154" s="6"/>
      <c r="C154" s="18" t="s">
        <v>237</v>
      </c>
      <c r="D154" s="18" t="s">
        <v>238</v>
      </c>
      <c r="E154" s="6">
        <v>1984</v>
      </c>
      <c r="F154" s="6">
        <f>SUM(I154:W154)</f>
        <v>0</v>
      </c>
      <c r="G154" s="18" t="s">
        <v>239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A155" s="14">
        <v>0</v>
      </c>
      <c r="B155" s="6"/>
      <c r="C155" s="18" t="s">
        <v>240</v>
      </c>
      <c r="D155" s="18" t="s">
        <v>194</v>
      </c>
      <c r="E155" s="6">
        <v>1981</v>
      </c>
      <c r="F155" s="6">
        <f>SUM(I155:W155)</f>
        <v>0</v>
      </c>
      <c r="G155" s="18" t="s">
        <v>241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8" t="s">
        <v>242</v>
      </c>
      <c r="D156" s="18" t="s">
        <v>243</v>
      </c>
      <c r="E156" s="6">
        <v>1977</v>
      </c>
      <c r="F156" s="6">
        <f>SUM(I156:W156)</f>
        <v>0</v>
      </c>
      <c r="G156" s="18" t="s">
        <v>106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8" t="s">
        <v>245</v>
      </c>
      <c r="D157" s="18" t="s">
        <v>129</v>
      </c>
      <c r="E157" s="6">
        <v>1980</v>
      </c>
      <c r="F157" s="6">
        <f>SUM(I157:W157)</f>
        <v>0</v>
      </c>
      <c r="G157" s="18" t="s">
        <v>234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8" t="s">
        <v>169</v>
      </c>
      <c r="D158" s="19" t="s">
        <v>170</v>
      </c>
      <c r="E158" s="6">
        <v>1955</v>
      </c>
      <c r="F158" s="6">
        <f>SUM(I158:W158)</f>
        <v>0</v>
      </c>
      <c r="G158" s="18" t="s">
        <v>148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6"/>
      <c r="C159" s="18" t="s">
        <v>246</v>
      </c>
      <c r="D159" s="12" t="s">
        <v>117</v>
      </c>
      <c r="E159" s="6">
        <v>1974</v>
      </c>
      <c r="F159" s="6">
        <f>SUM(I159:W159)</f>
        <v>0</v>
      </c>
      <c r="G159" s="18" t="s">
        <v>66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</row>
    <row r="160" spans="1:23">
      <c r="B160" s="12"/>
      <c r="C160" s="18" t="s">
        <v>247</v>
      </c>
      <c r="D160" s="19" t="s">
        <v>65</v>
      </c>
      <c r="E160" s="6">
        <v>2008</v>
      </c>
      <c r="F160" s="6">
        <f>SUM(I160:W160)</f>
        <v>0</v>
      </c>
      <c r="G160" s="18" t="s">
        <v>113</v>
      </c>
      <c r="H160" s="6"/>
      <c r="I160" s="6"/>
      <c r="J160" s="6"/>
      <c r="K160" s="6"/>
      <c r="L160" s="6"/>
      <c r="M160" s="6"/>
      <c r="N160" s="17"/>
      <c r="O160" s="17"/>
      <c r="P160" s="17"/>
      <c r="Q160" s="17"/>
      <c r="R160" s="23"/>
      <c r="S160" s="23"/>
      <c r="T160" s="23"/>
      <c r="U160" s="23"/>
      <c r="V160" s="23"/>
    </row>
    <row r="161" spans="2:22">
      <c r="B161" s="12"/>
      <c r="C161" s="18" t="s">
        <v>249</v>
      </c>
      <c r="D161" s="12" t="s">
        <v>250</v>
      </c>
      <c r="E161" s="6">
        <v>1960</v>
      </c>
      <c r="F161" s="6">
        <f>SUM(I161:W161)</f>
        <v>0</v>
      </c>
      <c r="G161" s="18" t="s">
        <v>66</v>
      </c>
      <c r="H161" s="6"/>
      <c r="I161" s="6"/>
      <c r="J161" s="6"/>
      <c r="K161" s="6"/>
      <c r="L161" s="17"/>
      <c r="M161" s="12"/>
      <c r="N161" s="17"/>
      <c r="O161" s="17"/>
      <c r="P161" s="17"/>
      <c r="Q161" s="17"/>
      <c r="R161" s="23"/>
      <c r="S161" s="23"/>
      <c r="T161" s="23"/>
      <c r="U161" s="23"/>
      <c r="V161" s="23"/>
    </row>
    <row r="162" spans="2:22">
      <c r="L162" s="2"/>
    </row>
    <row r="163" spans="2:22">
      <c r="L163" s="2"/>
    </row>
    <row r="164" spans="2:22">
      <c r="L164" s="2"/>
    </row>
    <row r="165" spans="2:22">
      <c r="L165" s="2"/>
    </row>
    <row r="166" spans="2:22">
      <c r="L166" s="2"/>
    </row>
    <row r="167" spans="2:22">
      <c r="L167" s="2"/>
    </row>
    <row r="168" spans="2:22">
      <c r="L168" s="2"/>
    </row>
    <row r="169" spans="2:22">
      <c r="L169" s="2"/>
    </row>
    <row r="170" spans="2:22">
      <c r="L170" s="2"/>
    </row>
    <row r="171" spans="2:22">
      <c r="L171" s="2"/>
    </row>
    <row r="172" spans="2:22">
      <c r="L172" s="2"/>
    </row>
    <row r="173" spans="2:22">
      <c r="L173" s="2"/>
    </row>
    <row r="174" spans="2:22">
      <c r="L174" s="2"/>
    </row>
    <row r="175" spans="2:22">
      <c r="L175" s="2"/>
    </row>
    <row r="176" spans="2:22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  <row r="289" spans="12:12">
      <c r="L289" s="2"/>
    </row>
  </sheetData>
  <sortState ref="C6:M161">
    <sortCondition descending="1" ref="F6:F161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2026-05-10T15:06:48Z</dcterms:modified>
  <dc:language>sk-SK</dc:language>
</cp:coreProperties>
</file>