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88" i="1" l="1"/>
  <c r="F57" i="1" l="1"/>
  <c r="F77" i="1" l="1"/>
  <c r="F74" i="1"/>
  <c r="F66" i="1"/>
  <c r="F56" i="1" l="1"/>
  <c r="F84" i="1"/>
  <c r="F79" i="1"/>
  <c r="F80" i="1" l="1"/>
  <c r="F30" i="1"/>
  <c r="F69" i="1"/>
  <c r="F49" i="1"/>
  <c r="F92" i="1" l="1"/>
  <c r="F63" i="1" l="1"/>
  <c r="F93" i="1" l="1"/>
  <c r="F86" i="1"/>
  <c r="F42" i="1"/>
  <c r="F11" i="1"/>
  <c r="F91" i="1"/>
  <c r="F96" i="1"/>
  <c r="F95" i="1"/>
  <c r="F94" i="1"/>
  <c r="F90" i="1"/>
  <c r="F89" i="1"/>
  <c r="F87" i="1"/>
  <c r="F85" i="1"/>
  <c r="F62" i="1"/>
  <c r="F83" i="1"/>
  <c r="F55" i="1"/>
  <c r="F82" i="1"/>
  <c r="F81" i="1"/>
  <c r="F78" i="1"/>
  <c r="F40" i="1"/>
  <c r="F47" i="1"/>
  <c r="F52" i="1"/>
  <c r="F76" i="1"/>
  <c r="F75" i="1"/>
  <c r="F45" i="1"/>
  <c r="F72" i="1"/>
  <c r="F31" i="1"/>
  <c r="F70" i="1"/>
  <c r="F68" i="1"/>
  <c r="F46" i="1"/>
  <c r="F67" i="1"/>
  <c r="F65" i="1"/>
  <c r="F64" i="1"/>
  <c r="F61" i="1"/>
  <c r="F60" i="1"/>
  <c r="F59" i="1"/>
  <c r="F44" i="1"/>
  <c r="F39" i="1"/>
  <c r="F28" i="1"/>
  <c r="F58" i="1"/>
  <c r="F34" i="1"/>
  <c r="F33" i="1"/>
  <c r="F54" i="1"/>
  <c r="F53" i="1"/>
  <c r="F36" i="1"/>
  <c r="F37" i="1"/>
  <c r="F51" i="1"/>
  <c r="F20" i="1"/>
  <c r="F21" i="1"/>
  <c r="F48" i="1"/>
  <c r="F27" i="1"/>
  <c r="F32" i="1"/>
  <c r="F38" i="1"/>
  <c r="F26" i="1"/>
  <c r="F29" i="1"/>
  <c r="F25" i="1"/>
  <c r="F22" i="1"/>
  <c r="F24" i="1"/>
  <c r="F13" i="1"/>
  <c r="F16" i="1"/>
  <c r="F23" i="1"/>
  <c r="F19" i="1"/>
  <c r="F15" i="1"/>
  <c r="F14" i="1"/>
  <c r="F17" i="1"/>
  <c r="F18" i="1"/>
  <c r="F12" i="1"/>
  <c r="F10" i="1"/>
  <c r="F7" i="1"/>
  <c r="F9" i="1"/>
  <c r="F8" i="1"/>
  <c r="F5" i="1"/>
  <c r="F6" i="1"/>
  <c r="F135" i="1" l="1"/>
  <c r="F71" i="1"/>
  <c r="F146" i="1" l="1"/>
  <c r="F121" i="1"/>
  <c r="F114" i="1"/>
  <c r="F147" i="1" l="1"/>
  <c r="F137" i="1"/>
  <c r="F141" i="1" l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3" i="1"/>
  <c r="F142" i="1"/>
  <c r="F140" i="1"/>
  <c r="F139" i="1"/>
  <c r="F138" i="1"/>
  <c r="F136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3" i="1"/>
  <c r="F112" i="1"/>
  <c r="F111" i="1"/>
  <c r="F110" i="1"/>
  <c r="F109" i="1"/>
  <c r="F108" i="1"/>
  <c r="F107" i="1"/>
  <c r="F106" i="1"/>
  <c r="F105" i="1"/>
  <c r="F73" i="1"/>
  <c r="F104" i="1"/>
  <c r="F103" i="1"/>
  <c r="F50" i="1"/>
  <c r="F41" i="1"/>
  <c r="F102" i="1"/>
  <c r="F35" i="1"/>
  <c r="F101" i="1"/>
  <c r="F100" i="1"/>
  <c r="F99" i="1"/>
  <c r="F98" i="1"/>
  <c r="F97" i="1"/>
  <c r="F43" i="1"/>
</calcChain>
</file>

<file path=xl/sharedStrings.xml><?xml version="1.0" encoding="utf-8"?>
<sst xmlns="http://schemas.openxmlformats.org/spreadsheetml/2006/main" count="616" uniqueCount="388">
  <si>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</si>
  <si>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</si>
  <si>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</si>
  <si>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</si>
  <si>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</si>
  <si>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</si>
  <si>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</si>
  <si>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</si>
  <si>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</si>
  <si>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</si>
  <si>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</si>
  <si>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</si>
  <si>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</si>
  <si>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</si>
  <si>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</si>
  <si>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</si>
  <si>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</si>
  <si>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</si>
  <si>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</si>
  <si>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</si>
  <si>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</si>
  <si>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</si>
  <si>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</si>
  <si>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</si>
  <si>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</si>
  <si>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</si>
  <si>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</si>
  <si>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</si>
  <si>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</si>
  <si>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</si>
  <si>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</si>
  <si>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</si>
  <si>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</si>
  <si>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</si>
  <si>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</si>
  <si>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</si>
  <si>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</si>
  <si>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</si>
  <si>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</si>
  <si>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</si>
  <si>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</si>
  <si>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</si>
  <si>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</si>
  <si>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</si>
  <si>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</si>
  <si>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</si>
  <si>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</si>
  <si>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</si>
  <si>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</si>
  <si>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</si>
  <si>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</si>
  <si>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</si>
  <si>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</si>
  <si>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</si>
  <si>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</si>
  <si>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</si>
  <si>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</si>
  <si>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</si>
  <si>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</si>
  <si>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</si>
  <si>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</si>
  <si>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</si>
  <si>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</si>
  <si>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</si>
  <si>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</si>
  <si>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</si>
  <si>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</si>
  <si>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</si>
  <si>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</si>
  <si>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</si>
  <si>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</si>
  <si>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</si>
  <si>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</si>
  <si>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</si>
  <si>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</si>
  <si>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</si>
  <si>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</si>
  <si>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</si>
  <si>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</si>
  <si>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</si>
  <si>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</si>
  <si>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</si>
  <si>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</si>
  <si>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</si>
  <si>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</si>
  <si>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</si>
  <si>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</si>
  <si>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</si>
  <si>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</si>
  <si>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</si>
  <si>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</si>
  <si>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</si>
  <si>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</si>
  <si>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</si>
  <si>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</si>
  <si>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</si>
  <si>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</si>
  <si>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</si>
  <si>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</si>
  <si>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</si>
  <si>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</si>
  <si>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</si>
  <si>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</si>
  <si>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</si>
  <si>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</si>
  <si>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</si>
  <si>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</si>
  <si>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</si>
  <si>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</si>
  <si>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</si>
  <si>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</si>
  <si>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</si>
  <si>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</si>
  <si>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</si>
  <si>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</si>
  <si>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</si>
  <si>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</si>
  <si>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</si>
  <si>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</si>
  <si>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</si>
  <si>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</si>
  <si>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</si>
  <si>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</si>
  <si>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</si>
  <si>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</si>
  <si>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</si>
  <si>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</si>
  <si>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</si>
  <si>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</si>
  <si>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</si>
  <si>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</si>
  <si>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</si>
  <si>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</si>
  <si>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</si>
  <si>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</si>
  <si>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</si>
  <si>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</si>
  <si>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</si>
  <si>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</si>
  <si>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</si>
  <si>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</si>
  <si>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</si>
  <si>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</si>
  <si>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</si>
  <si>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</si>
  <si>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</si>
  <si>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</si>
  <si>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</si>
  <si>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</si>
  <si>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</si>
  <si>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</si>
  <si>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</si>
  <si>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</si>
  <si>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</si>
  <si>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</si>
  <si>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</si>
  <si>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</si>
  <si>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</si>
  <si>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</si>
  <si>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</si>
  <si>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</si>
  <si>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</si>
  <si>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</si>
  <si>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</si>
  <si>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</si>
  <si>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</si>
  <si>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</si>
  <si>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</si>
  <si>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</si>
  <si>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</si>
  <si>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</si>
  <si>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</si>
  <si>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</si>
  <si>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</si>
  <si>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</si>
  <si>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</si>
  <si>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</si>
  <si>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</si>
  <si>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</si>
  <si>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</si>
  <si>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</si>
  <si>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</si>
  <si>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</si>
  <si>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</si>
  <si>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</si>
  <si>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</si>
  <si>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</si>
  <si>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</si>
  <si>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</si>
  <si>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</si>
  <si>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</si>
  <si>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</si>
  <si>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</si>
  <si>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</si>
  <si>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</si>
  <si>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</si>
  <si>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</si>
  <si>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</si>
  <si>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</si>
  <si>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</si>
  <si>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</si>
  <si>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</si>
  <si>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</si>
  <si>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</si>
  <si>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</si>
  <si>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</si>
  <si>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</si>
  <si>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</si>
  <si>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</si>
  <si>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</si>
  <si>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</si>
  <si>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</si>
  <si>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</si>
  <si>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</si>
  <si>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</si>
  <si>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</si>
  <si>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</si>
  <si>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</si>
  <si>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</si>
  <si>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</si>
  <si>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</si>
  <si>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</si>
  <si>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</si>
  <si>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</si>
  <si>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</si>
  <si>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</si>
  <si>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</si>
  <si>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</si>
  <si>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</si>
  <si>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</si>
  <si>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</si>
  <si>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</si>
  <si>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</si>
  <si>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</si>
  <si>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</si>
  <si>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</si>
  <si>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</si>
  <si>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</si>
  <si>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</si>
  <si>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</si>
  <si>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</si>
  <si>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</si>
  <si>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</si>
  <si>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</si>
  <si>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</si>
  <si>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</si>
  <si>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</si>
  <si>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</si>
  <si>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</si>
  <si>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</si>
  <si>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</si>
  <si>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</si>
  <si>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</si>
  <si>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</si>
  <si>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</si>
  <si>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</si>
  <si>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</si>
  <si>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</si>
  <si>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</si>
  <si>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</si>
  <si>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</si>
  <si>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</si>
  <si>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</si>
  <si>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</si>
  <si>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</si>
  <si>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</si>
  <si>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</si>
  <si>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</si>
  <si>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</si>
  <si>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</si>
  <si>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</si>
  <si>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</si>
  <si>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</si>
  <si>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</si>
  <si>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</si>
  <si>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</si>
  <si>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</si>
  <si>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</si>
  <si>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</si>
  <si>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</si>
  <si>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</si>
  <si>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</si>
  <si>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</si>
  <si>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</si>
  <si>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</si>
  <si>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</si>
  <si>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</si>
  <si>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</si>
  <si>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</si>
  <si>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</si>
  <si>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</si>
  <si>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</si>
  <si>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</si>
  <si>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</si>
  <si>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</si>
  <si>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</si>
  <si>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</si>
  <si>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</si>
  <si>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</si>
  <si>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</si>
  <si>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</si>
  <si>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</si>
  <si>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</si>
  <si>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</si>
  <si>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</si>
  <si>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</si>
  <si>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</si>
  <si>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</si>
  <si>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</si>
  <si>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</si>
  <si>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</si>
  <si>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</si>
  <si>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</si>
  <si>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</si>
  <si>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</si>
  <si>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</si>
  <si>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</si>
  <si>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</si>
  <si>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</si>
  <si>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</si>
  <si>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</si>
  <si>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</si>
  <si>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</si>
  <si>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</si>
  <si>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</si>
  <si>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</si>
  <si>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</si>
  <si>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</si>
  <si>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</si>
  <si>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</si>
  <si>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</si>
  <si>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</si>
  <si>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</si>
  <si>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</si>
  <si>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</si>
  <si>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</si>
  <si>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</si>
  <si>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</si>
  <si>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</si>
  <si>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</si>
  <si>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</si>
  <si>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</si>
  <si>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</si>
  <si>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</si>
  <si>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</si>
  <si>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</si>
  <si>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</si>
  <si>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</si>
  <si>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</si>
  <si>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</si>
  <si>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</si>
  <si>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</si>
  <si>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</si>
  <si>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</si>
  <si>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</si>
  <si>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</si>
  <si>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</si>
  <si>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</si>
  <si>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</si>
  <si>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</si>
  <si>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</si>
  <si>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</si>
  <si>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</si>
  <si>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</si>
  <si>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</si>
  <si>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</si>
  <si>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</si>
  <si>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</si>
  <si>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</si>
  <si>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</si>
  <si>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</si>
  <si>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</si>
  <si>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</si>
  <si>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</si>
  <si>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</si>
  <si>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</si>
  <si>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Stanislav</t>
  </si>
  <si>
    <t>81.-92.</t>
  </si>
  <si>
    <t>93.</t>
  </si>
  <si>
    <t>94.</t>
  </si>
  <si>
    <t>95.</t>
  </si>
  <si>
    <t>96.</t>
  </si>
  <si>
    <t>97.</t>
  </si>
  <si>
    <t>98.</t>
  </si>
  <si>
    <t>99.</t>
  </si>
  <si>
    <t>100.</t>
  </si>
  <si>
    <t>SELCE OPEN  / priebežné poradie po 93 turnajoch</t>
  </si>
  <si>
    <t>Dianiška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</si>
</sst>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topLeftCell="A79" zoomScale="80" zoomScaleNormal="80" workbookViewId="0">
      <selection activeCell="B97" sqref="B97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386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377</v>
      </c>
      <c r="J4" s="7" t="s">
        <v>378</v>
      </c>
      <c r="K4" s="7" t="s">
        <v>379</v>
      </c>
      <c r="L4" s="7" t="s">
        <v>380</v>
      </c>
      <c r="M4" s="7" t="s">
        <v>381</v>
      </c>
      <c r="N4" s="6" t="s">
        <v>382</v>
      </c>
      <c r="O4" s="6" t="s">
        <v>383</v>
      </c>
      <c r="P4" s="6" t="s">
        <v>384</v>
      </c>
      <c r="Q4" s="6" t="s">
        <v>385</v>
      </c>
      <c r="R4" s="8"/>
      <c r="S4" s="8"/>
      <c r="T4" s="6"/>
      <c r="U4" s="6"/>
      <c r="V4" s="6"/>
      <c r="W4" s="6"/>
    </row>
    <row r="5" spans="1:23">
      <c r="A5" s="11"/>
      <c r="B5" s="6" t="s">
        <v>6</v>
      </c>
      <c r="C5" s="19" t="s">
        <v>22</v>
      </c>
      <c r="D5" s="19" t="s">
        <v>23</v>
      </c>
      <c r="E5" s="6">
        <v>1968</v>
      </c>
      <c r="F5" s="6">
        <f t="shared" ref="F5:F32" si="0">SUM(H5:T5)</f>
        <v>466</v>
      </c>
      <c r="G5" s="19" t="s">
        <v>9</v>
      </c>
      <c r="H5" s="6">
        <v>230</v>
      </c>
      <c r="I5" s="6">
        <v>213</v>
      </c>
      <c r="J5" s="6">
        <v>23</v>
      </c>
      <c r="K5" s="6"/>
      <c r="L5" s="6"/>
      <c r="M5" s="6"/>
      <c r="N5" s="6"/>
      <c r="O5" s="6"/>
      <c r="P5" s="6"/>
      <c r="Q5" s="6"/>
      <c r="R5" s="8"/>
      <c r="S5" s="8"/>
      <c r="T5" s="6"/>
      <c r="U5" s="6"/>
      <c r="V5" s="6"/>
      <c r="W5" s="6"/>
    </row>
    <row r="6" spans="1:23">
      <c r="A6" s="9"/>
      <c r="B6" s="6" t="s">
        <v>10</v>
      </c>
      <c r="C6" s="18" t="s">
        <v>7</v>
      </c>
      <c r="D6" s="18" t="s">
        <v>8</v>
      </c>
      <c r="E6" s="6">
        <v>1985</v>
      </c>
      <c r="F6" s="6">
        <f>SUM(H6:T6)</f>
        <v>455</v>
      </c>
      <c r="G6" s="18" t="s">
        <v>9</v>
      </c>
      <c r="H6" s="6">
        <v>233</v>
      </c>
      <c r="I6" s="6">
        <v>202</v>
      </c>
      <c r="J6" s="6">
        <v>20</v>
      </c>
      <c r="K6" s="6"/>
      <c r="L6" s="6"/>
      <c r="M6" s="6"/>
      <c r="N6" s="6"/>
      <c r="O6" s="6"/>
      <c r="P6" s="6"/>
      <c r="Q6" s="6"/>
      <c r="R6" s="8"/>
      <c r="S6" s="8"/>
      <c r="T6" s="6"/>
      <c r="U6" s="6"/>
      <c r="V6" s="6"/>
      <c r="W6" s="6"/>
    </row>
    <row r="7" spans="1:23">
      <c r="A7" s="9"/>
      <c r="B7" s="6" t="s">
        <v>14</v>
      </c>
      <c r="C7" s="18" t="s">
        <v>15</v>
      </c>
      <c r="D7" s="18" t="s">
        <v>16</v>
      </c>
      <c r="E7" s="6">
        <v>2009</v>
      </c>
      <c r="F7" s="6">
        <f>SUM(H7:T7)</f>
        <v>452</v>
      </c>
      <c r="G7" s="18" t="s">
        <v>17</v>
      </c>
      <c r="H7" s="6">
        <v>174</v>
      </c>
      <c r="I7" s="6">
        <v>254</v>
      </c>
      <c r="J7" s="6">
        <v>24</v>
      </c>
      <c r="K7" s="6"/>
      <c r="L7" s="6"/>
      <c r="M7" s="6"/>
      <c r="N7" s="6"/>
      <c r="O7" s="6"/>
      <c r="P7" s="6"/>
      <c r="Q7" s="6"/>
      <c r="R7" s="8"/>
      <c r="S7" s="8"/>
      <c r="T7" s="6"/>
      <c r="U7" s="6"/>
      <c r="V7" s="6"/>
      <c r="W7" s="6"/>
    </row>
    <row r="8" spans="1:23">
      <c r="A8" s="9"/>
      <c r="B8" s="6" t="s">
        <v>18</v>
      </c>
      <c r="C8" s="18" t="s">
        <v>19</v>
      </c>
      <c r="D8" s="18" t="s">
        <v>12</v>
      </c>
      <c r="E8" s="6">
        <v>1981</v>
      </c>
      <c r="F8" s="6">
        <f>SUM(H8:T8)</f>
        <v>426</v>
      </c>
      <c r="G8" s="18" t="s">
        <v>9</v>
      </c>
      <c r="H8" s="6">
        <v>216</v>
      </c>
      <c r="I8" s="6">
        <v>188</v>
      </c>
      <c r="J8" s="6">
        <v>22</v>
      </c>
      <c r="K8" s="6"/>
      <c r="L8" s="6"/>
      <c r="M8" s="6"/>
      <c r="N8" s="6"/>
      <c r="O8" s="6"/>
      <c r="P8" s="6"/>
      <c r="Q8" s="6"/>
      <c r="R8" s="8"/>
      <c r="S8" s="8"/>
      <c r="T8" s="6"/>
      <c r="U8" s="6"/>
      <c r="V8" s="6"/>
      <c r="W8" s="6"/>
    </row>
    <row r="9" spans="1:23">
      <c r="A9" s="9"/>
      <c r="B9" s="6" t="s">
        <v>21</v>
      </c>
      <c r="C9" s="18" t="s">
        <v>26</v>
      </c>
      <c r="D9" s="18" t="s">
        <v>27</v>
      </c>
      <c r="E9" s="6">
        <v>2007</v>
      </c>
      <c r="F9" s="6">
        <f>SUM(H9:T9)</f>
        <v>398</v>
      </c>
      <c r="G9" s="18" t="s">
        <v>17</v>
      </c>
      <c r="H9" s="6">
        <v>187</v>
      </c>
      <c r="I9" s="6">
        <v>194</v>
      </c>
      <c r="J9" s="6">
        <v>17</v>
      </c>
      <c r="K9" s="6"/>
      <c r="L9" s="6"/>
      <c r="M9" s="6"/>
      <c r="N9" s="6"/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25</v>
      </c>
      <c r="C10" s="19" t="s">
        <v>11</v>
      </c>
      <c r="D10" s="19" t="s">
        <v>12</v>
      </c>
      <c r="E10" s="6">
        <v>1986</v>
      </c>
      <c r="F10" s="6">
        <f>SUM(H10:T10)</f>
        <v>365</v>
      </c>
      <c r="G10" s="19" t="s">
        <v>13</v>
      </c>
      <c r="H10" s="6">
        <v>164</v>
      </c>
      <c r="I10" s="6">
        <v>201</v>
      </c>
      <c r="J10" s="6"/>
      <c r="K10" s="6"/>
      <c r="L10" s="6"/>
      <c r="M10" s="6"/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/>
      <c r="B11" s="6" t="s">
        <v>296</v>
      </c>
      <c r="C11" s="18" t="s">
        <v>31</v>
      </c>
      <c r="D11" s="18" t="s">
        <v>32</v>
      </c>
      <c r="E11" s="6">
        <v>1954</v>
      </c>
      <c r="F11" s="6">
        <f>SUM(H11:T11)</f>
        <v>302</v>
      </c>
      <c r="G11" s="18" t="s">
        <v>33</v>
      </c>
      <c r="H11" s="6">
        <v>132</v>
      </c>
      <c r="I11" s="6">
        <v>159</v>
      </c>
      <c r="J11" s="6">
        <v>11</v>
      </c>
      <c r="K11" s="6"/>
      <c r="L11" s="6"/>
      <c r="M11" s="6"/>
      <c r="N11" s="6"/>
      <c r="O11" s="6"/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30</v>
      </c>
      <c r="C12" s="10" t="s">
        <v>37</v>
      </c>
      <c r="D12" s="18" t="s">
        <v>38</v>
      </c>
      <c r="E12" s="6">
        <v>1973</v>
      </c>
      <c r="F12" s="6">
        <f>SUM(H12:T12)</f>
        <v>291</v>
      </c>
      <c r="G12" s="18" t="s">
        <v>9</v>
      </c>
      <c r="H12" s="6">
        <v>149</v>
      </c>
      <c r="I12" s="6">
        <v>124</v>
      </c>
      <c r="J12" s="6">
        <v>18</v>
      </c>
      <c r="K12" s="6"/>
      <c r="L12" s="6"/>
      <c r="M12" s="6"/>
      <c r="N12" s="6"/>
      <c r="O12" s="6"/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263</v>
      </c>
      <c r="G13" s="21" t="s">
        <v>268</v>
      </c>
      <c r="H13" s="28">
        <v>84</v>
      </c>
      <c r="I13" s="17">
        <v>167</v>
      </c>
      <c r="J13" s="17">
        <v>12</v>
      </c>
      <c r="K13" s="17"/>
      <c r="L13" s="17"/>
      <c r="M13" s="17"/>
      <c r="N13" s="6"/>
      <c r="O13" s="6"/>
      <c r="P13" s="6"/>
      <c r="Q13" s="6"/>
      <c r="R13" s="8"/>
      <c r="S13" s="8"/>
      <c r="T13" s="6"/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246</v>
      </c>
      <c r="G14" s="18" t="s">
        <v>45</v>
      </c>
      <c r="H14" s="6">
        <v>121</v>
      </c>
      <c r="I14" s="6">
        <v>117</v>
      </c>
      <c r="J14" s="6">
        <v>8</v>
      </c>
      <c r="K14" s="6"/>
      <c r="L14" s="6"/>
      <c r="M14" s="6"/>
      <c r="N14" s="6"/>
      <c r="O14" s="6"/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212</v>
      </c>
      <c r="G15" s="18" t="s">
        <v>65</v>
      </c>
      <c r="H15" s="6">
        <v>102</v>
      </c>
      <c r="I15" s="6">
        <v>110</v>
      </c>
      <c r="J15" s="6"/>
      <c r="K15" s="6"/>
      <c r="L15" s="6"/>
      <c r="M15" s="6"/>
      <c r="N15" s="17"/>
      <c r="O15" s="17"/>
      <c r="P15" s="17"/>
      <c r="Q15" s="17"/>
      <c r="R15" s="27"/>
      <c r="S15" s="27"/>
      <c r="T15" s="24"/>
      <c r="U15" s="6"/>
      <c r="V15" s="6"/>
      <c r="W15" s="6"/>
    </row>
    <row r="16" spans="1:23">
      <c r="A16" s="9"/>
      <c r="B16" s="6" t="s">
        <v>42</v>
      </c>
      <c r="C16" s="18" t="s">
        <v>57</v>
      </c>
      <c r="D16" s="18" t="s">
        <v>23</v>
      </c>
      <c r="E16" s="6">
        <v>1978</v>
      </c>
      <c r="F16" s="6">
        <f>SUM(H16:T16)</f>
        <v>190</v>
      </c>
      <c r="G16" s="18" t="s">
        <v>9</v>
      </c>
      <c r="H16" s="6">
        <v>86</v>
      </c>
      <c r="I16" s="6">
        <v>101</v>
      </c>
      <c r="J16" s="6">
        <v>3</v>
      </c>
      <c r="K16" s="6"/>
      <c r="L16" s="6"/>
      <c r="M16" s="6"/>
      <c r="N16" s="6"/>
      <c r="O16" s="6"/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317</v>
      </c>
      <c r="C17" s="18" t="s">
        <v>28</v>
      </c>
      <c r="D17" s="18" t="s">
        <v>29</v>
      </c>
      <c r="E17" s="6">
        <v>2007</v>
      </c>
      <c r="F17" s="6">
        <f>SUM(H17:T17)</f>
        <v>185</v>
      </c>
      <c r="G17" s="19" t="s">
        <v>13</v>
      </c>
      <c r="H17" s="6">
        <v>135</v>
      </c>
      <c r="I17" s="6">
        <v>50</v>
      </c>
      <c r="J17" s="6"/>
      <c r="K17" s="6"/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/>
      <c r="B18" s="6" t="s">
        <v>48</v>
      </c>
      <c r="C18" s="18" t="s">
        <v>53</v>
      </c>
      <c r="D18" s="19" t="s">
        <v>54</v>
      </c>
      <c r="E18" s="6">
        <v>2005</v>
      </c>
      <c r="F18" s="6">
        <f>SUM(H18:T18)</f>
        <v>177</v>
      </c>
      <c r="G18" s="18" t="s">
        <v>55</v>
      </c>
      <c r="H18" s="6">
        <v>141</v>
      </c>
      <c r="I18" s="17">
        <v>36</v>
      </c>
      <c r="J18" s="6"/>
      <c r="K18" s="6"/>
      <c r="L18" s="6"/>
      <c r="M18" s="6"/>
      <c r="N18" s="6"/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40</v>
      </c>
      <c r="D19" s="18" t="s">
        <v>23</v>
      </c>
      <c r="E19" s="6">
        <v>1971</v>
      </c>
      <c r="F19" s="6">
        <f>SUM(H19:T19)</f>
        <v>158</v>
      </c>
      <c r="G19" s="18" t="s">
        <v>41</v>
      </c>
      <c r="H19" s="6">
        <v>96</v>
      </c>
      <c r="I19" s="6">
        <v>49</v>
      </c>
      <c r="J19" s="6">
        <v>13</v>
      </c>
      <c r="K19" s="6"/>
      <c r="L19" s="6"/>
      <c r="M19" s="6"/>
      <c r="N19" s="6"/>
      <c r="O19" s="6"/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56</v>
      </c>
      <c r="C20" s="18" t="s">
        <v>35</v>
      </c>
      <c r="D20" s="19" t="s">
        <v>291</v>
      </c>
      <c r="E20" s="6">
        <v>1959</v>
      </c>
      <c r="F20" s="6">
        <f>SUM(H20:T20)</f>
        <v>156</v>
      </c>
      <c r="G20" s="18" t="s">
        <v>33</v>
      </c>
      <c r="H20" s="6">
        <v>34</v>
      </c>
      <c r="I20" s="6">
        <v>106</v>
      </c>
      <c r="J20" s="6">
        <v>16</v>
      </c>
      <c r="K20" s="6"/>
      <c r="L20" s="6"/>
      <c r="M20" s="6"/>
      <c r="N20" s="6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58</v>
      </c>
      <c r="C21" s="18" t="s">
        <v>91</v>
      </c>
      <c r="D21" s="19" t="s">
        <v>23</v>
      </c>
      <c r="E21" s="6">
        <v>1972</v>
      </c>
      <c r="F21" s="6">
        <f>SUM(H21:T21)</f>
        <v>144</v>
      </c>
      <c r="G21" s="18" t="s">
        <v>13</v>
      </c>
      <c r="H21" s="6">
        <v>35</v>
      </c>
      <c r="I21" s="17">
        <v>109</v>
      </c>
      <c r="J21" s="6"/>
      <c r="K21" s="6"/>
      <c r="L21" s="17"/>
      <c r="M21" s="17"/>
      <c r="N21" s="17"/>
      <c r="O21" s="17"/>
      <c r="P21" s="6"/>
      <c r="Q21" s="6"/>
      <c r="R21" s="8"/>
      <c r="S21" s="8"/>
      <c r="T21" s="6"/>
      <c r="U21" s="6"/>
      <c r="V21" s="6"/>
      <c r="W21" s="6"/>
    </row>
    <row r="22" spans="1:23">
      <c r="A22" s="9"/>
      <c r="B22" s="6" t="s">
        <v>62</v>
      </c>
      <c r="C22" s="18" t="s">
        <v>78</v>
      </c>
      <c r="D22" s="18" t="s">
        <v>54</v>
      </c>
      <c r="E22" s="6">
        <v>1969</v>
      </c>
      <c r="F22" s="6">
        <f>SUM(H22:T22)</f>
        <v>140</v>
      </c>
      <c r="G22" s="18" t="s">
        <v>9</v>
      </c>
      <c r="H22" s="6">
        <v>76</v>
      </c>
      <c r="I22" s="6">
        <v>60</v>
      </c>
      <c r="J22" s="6">
        <v>4</v>
      </c>
      <c r="K22" s="6"/>
      <c r="L22" s="6"/>
      <c r="M22" s="6"/>
      <c r="N22" s="6"/>
      <c r="O22" s="6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66</v>
      </c>
      <c r="C23" s="18" t="s">
        <v>59</v>
      </c>
      <c r="D23" s="19" t="s">
        <v>60</v>
      </c>
      <c r="E23" s="6">
        <v>2003</v>
      </c>
      <c r="F23" s="6">
        <f>SUM(H23:T23)</f>
        <v>113</v>
      </c>
      <c r="G23" s="18" t="s">
        <v>61</v>
      </c>
      <c r="H23" s="6">
        <v>93</v>
      </c>
      <c r="I23" s="17">
        <v>20</v>
      </c>
      <c r="J23" s="6"/>
      <c r="K23" s="6"/>
      <c r="L23" s="17"/>
      <c r="M23" s="17"/>
      <c r="N23" s="6"/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21" t="s">
        <v>63</v>
      </c>
      <c r="D24" s="22" t="s">
        <v>256</v>
      </c>
      <c r="E24" s="17">
        <v>1998</v>
      </c>
      <c r="F24" s="17">
        <f>SUM(H24:T24)</f>
        <v>94</v>
      </c>
      <c r="G24" s="21" t="s">
        <v>65</v>
      </c>
      <c r="H24" s="28">
        <v>79</v>
      </c>
      <c r="I24" s="17">
        <v>15</v>
      </c>
      <c r="J24" s="17"/>
      <c r="K24" s="17"/>
      <c r="L24" s="6"/>
      <c r="M24" s="6"/>
      <c r="N24" s="17"/>
      <c r="O24" s="17"/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18" t="s">
        <v>110</v>
      </c>
      <c r="D25" s="18" t="s">
        <v>111</v>
      </c>
      <c r="E25" s="6">
        <v>1976</v>
      </c>
      <c r="F25" s="6">
        <f>SUM(H25:T25)</f>
        <v>94</v>
      </c>
      <c r="G25" s="18" t="s">
        <v>112</v>
      </c>
      <c r="H25" s="6">
        <v>71</v>
      </c>
      <c r="I25" s="6">
        <v>23</v>
      </c>
      <c r="J25" s="6"/>
      <c r="K25" s="6"/>
      <c r="L25" s="6"/>
      <c r="M25" s="6"/>
      <c r="N25" s="6"/>
      <c r="O25" s="6"/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18" t="s">
        <v>63</v>
      </c>
      <c r="D26" s="18" t="s">
        <v>64</v>
      </c>
      <c r="E26" s="6">
        <v>1974</v>
      </c>
      <c r="F26" s="6">
        <f>SUM(H26:T26)</f>
        <v>93</v>
      </c>
      <c r="G26" s="18" t="s">
        <v>65</v>
      </c>
      <c r="H26" s="6">
        <v>54</v>
      </c>
      <c r="I26" s="6">
        <v>39</v>
      </c>
      <c r="J26" s="6"/>
      <c r="K26" s="6"/>
      <c r="L26" s="6"/>
      <c r="M26" s="6"/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18" t="s">
        <v>67</v>
      </c>
      <c r="D27" s="18" t="s">
        <v>68</v>
      </c>
      <c r="E27" s="6">
        <v>1972</v>
      </c>
      <c r="F27" s="6">
        <f>SUM(H27:T27)</f>
        <v>93</v>
      </c>
      <c r="G27" s="18" t="s">
        <v>9</v>
      </c>
      <c r="H27" s="6">
        <v>39</v>
      </c>
      <c r="I27" s="6">
        <v>45</v>
      </c>
      <c r="J27" s="6">
        <v>9</v>
      </c>
      <c r="K27" s="6"/>
      <c r="L27" s="6"/>
      <c r="M27" s="6"/>
      <c r="N27" s="6"/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21" t="s">
        <v>309</v>
      </c>
      <c r="D28" s="22" t="s">
        <v>310</v>
      </c>
      <c r="E28" s="17">
        <v>1962</v>
      </c>
      <c r="F28" s="17">
        <f>SUM(H28:T28)</f>
        <v>93</v>
      </c>
      <c r="G28" s="21" t="s">
        <v>255</v>
      </c>
      <c r="H28" s="28">
        <v>24</v>
      </c>
      <c r="I28" s="17">
        <v>59</v>
      </c>
      <c r="J28" s="17">
        <v>10</v>
      </c>
      <c r="K28" s="6"/>
      <c r="L28" s="6"/>
      <c r="M28" s="6"/>
      <c r="N28" s="6"/>
      <c r="O28" s="6"/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273</v>
      </c>
      <c r="C29" s="18" t="s">
        <v>113</v>
      </c>
      <c r="D29" s="18" t="s">
        <v>54</v>
      </c>
      <c r="E29" s="6">
        <v>1979</v>
      </c>
      <c r="F29" s="6">
        <f>SUM(H29:T29)</f>
        <v>91</v>
      </c>
      <c r="G29" s="18" t="s">
        <v>114</v>
      </c>
      <c r="H29" s="6">
        <v>67</v>
      </c>
      <c r="I29" s="6">
        <v>24</v>
      </c>
      <c r="J29" s="6"/>
      <c r="K29" s="12"/>
      <c r="L29" s="17"/>
      <c r="M29" s="17"/>
      <c r="N29" s="6"/>
      <c r="O29" s="6"/>
      <c r="P29" s="17"/>
      <c r="Q29" s="17"/>
      <c r="R29" s="27"/>
      <c r="S29" s="27"/>
      <c r="T29" s="23"/>
      <c r="U29" s="6"/>
      <c r="V29" s="6"/>
      <c r="W29" s="6"/>
    </row>
    <row r="30" spans="1:23">
      <c r="A30" s="13"/>
      <c r="B30" s="6" t="s">
        <v>274</v>
      </c>
      <c r="C30" s="21" t="s">
        <v>365</v>
      </c>
      <c r="D30" s="22" t="s">
        <v>366</v>
      </c>
      <c r="E30" s="17">
        <v>1979</v>
      </c>
      <c r="F30" s="17">
        <f>SUM(H30:W30)</f>
        <v>84</v>
      </c>
      <c r="G30" s="21" t="s">
        <v>362</v>
      </c>
      <c r="H30" s="12"/>
      <c r="I30" s="17">
        <v>63</v>
      </c>
      <c r="J30" s="17">
        <v>21</v>
      </c>
      <c r="K30" s="6"/>
      <c r="L30" s="17"/>
      <c r="M30" s="17"/>
      <c r="N30" s="17"/>
      <c r="O30" s="17"/>
      <c r="P30" s="6"/>
      <c r="Q30" s="6"/>
      <c r="R30" s="8"/>
      <c r="S30" s="8"/>
      <c r="T30" s="6"/>
      <c r="U30" s="6"/>
      <c r="V30" s="6"/>
      <c r="W30" s="6"/>
    </row>
    <row r="31" spans="1:23">
      <c r="B31" s="17" t="s">
        <v>275</v>
      </c>
      <c r="C31" s="18" t="s">
        <v>76</v>
      </c>
      <c r="D31" s="18" t="s">
        <v>77</v>
      </c>
      <c r="E31" s="6">
        <v>1975</v>
      </c>
      <c r="F31" s="6">
        <f>SUM(H31:T31)</f>
        <v>81</v>
      </c>
      <c r="G31" s="18" t="s">
        <v>9</v>
      </c>
      <c r="H31" s="6">
        <v>16</v>
      </c>
      <c r="I31" s="6">
        <v>65</v>
      </c>
      <c r="J31" s="6"/>
      <c r="K31" s="6"/>
      <c r="L31" s="6"/>
      <c r="M31" s="6"/>
      <c r="N31" s="6"/>
      <c r="O31" s="6"/>
      <c r="P31" s="6"/>
      <c r="Q31" s="6"/>
      <c r="R31" s="8"/>
      <c r="S31" s="8"/>
      <c r="T31" s="6"/>
      <c r="U31" s="6"/>
      <c r="V31" s="6"/>
      <c r="W31" s="6"/>
    </row>
    <row r="32" spans="1:23">
      <c r="B32" s="17" t="s">
        <v>276</v>
      </c>
      <c r="C32" s="18" t="s">
        <v>129</v>
      </c>
      <c r="D32" s="19" t="s">
        <v>130</v>
      </c>
      <c r="E32" s="6">
        <v>1961</v>
      </c>
      <c r="F32" s="6">
        <f>SUM(H32:T32)</f>
        <v>77</v>
      </c>
      <c r="G32" s="18" t="s">
        <v>20</v>
      </c>
      <c r="H32" s="6">
        <v>42</v>
      </c>
      <c r="I32" s="17">
        <v>30</v>
      </c>
      <c r="J32" s="6">
        <v>5</v>
      </c>
      <c r="K32" s="17"/>
      <c r="L32" s="6"/>
      <c r="M32" s="6"/>
      <c r="N32" s="6"/>
      <c r="O32" s="6"/>
      <c r="P32" s="6"/>
      <c r="Q32" s="6"/>
      <c r="R32" s="8"/>
      <c r="S32" s="8"/>
      <c r="T32" s="17"/>
      <c r="U32" s="6"/>
      <c r="V32" s="6"/>
      <c r="W32" s="6"/>
    </row>
    <row r="33" spans="1:23">
      <c r="A33" s="13"/>
      <c r="B33" s="6" t="s">
        <v>277</v>
      </c>
      <c r="C33" s="21" t="s">
        <v>311</v>
      </c>
      <c r="D33" s="22" t="s">
        <v>182</v>
      </c>
      <c r="E33" s="17">
        <v>1960</v>
      </c>
      <c r="F33" s="17">
        <f>SUM(H33:T33)</f>
        <v>75</v>
      </c>
      <c r="G33" s="21" t="s">
        <v>255</v>
      </c>
      <c r="H33" s="28">
        <v>27</v>
      </c>
      <c r="I33" s="17">
        <v>33</v>
      </c>
      <c r="J33" s="17">
        <v>15</v>
      </c>
      <c r="K33" s="6"/>
      <c r="L33" s="6"/>
      <c r="M33" s="6"/>
      <c r="N33" s="6"/>
      <c r="O33" s="6"/>
      <c r="P33" s="6"/>
      <c r="Q33" s="6"/>
      <c r="R33" s="8"/>
      <c r="S33" s="8"/>
      <c r="T33" s="6"/>
      <c r="U33" s="6"/>
      <c r="V33" s="6"/>
      <c r="W33" s="6"/>
    </row>
    <row r="34" spans="1:23">
      <c r="A34" s="13"/>
      <c r="B34" s="6" t="s">
        <v>278</v>
      </c>
      <c r="C34" s="21" t="s">
        <v>292</v>
      </c>
      <c r="D34" s="22" t="s">
        <v>54</v>
      </c>
      <c r="E34" s="17">
        <v>1972</v>
      </c>
      <c r="F34" s="17">
        <f>SUM(H34:T34)</f>
        <v>70</v>
      </c>
      <c r="G34" s="21" t="s">
        <v>293</v>
      </c>
      <c r="H34" s="28">
        <v>25</v>
      </c>
      <c r="I34" s="17">
        <v>45</v>
      </c>
      <c r="J34" s="17"/>
      <c r="K34" s="26"/>
      <c r="L34" s="6"/>
      <c r="M34" s="6"/>
      <c r="N34" s="6"/>
      <c r="O34" s="6"/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18" t="s">
        <v>87</v>
      </c>
      <c r="D35" s="18" t="s">
        <v>88</v>
      </c>
      <c r="E35" s="6">
        <v>1978</v>
      </c>
      <c r="F35" s="6">
        <f>SUM(I35:W35)</f>
        <v>66</v>
      </c>
      <c r="G35" s="18" t="s">
        <v>47</v>
      </c>
      <c r="H35" s="6"/>
      <c r="I35" s="6">
        <v>66</v>
      </c>
      <c r="J35" s="6"/>
      <c r="K35" s="12"/>
      <c r="L35" s="17"/>
      <c r="M35" s="12"/>
      <c r="N35" s="17"/>
      <c r="O35" s="17"/>
      <c r="P35" s="17"/>
      <c r="Q35" s="17"/>
      <c r="R35" s="27"/>
      <c r="S35" s="25"/>
      <c r="T35" s="24"/>
      <c r="U35" s="6"/>
      <c r="V35" s="6"/>
      <c r="W35" s="6"/>
    </row>
    <row r="36" spans="1:23">
      <c r="A36" s="14"/>
      <c r="B36" s="6" t="s">
        <v>282</v>
      </c>
      <c r="C36" s="21" t="s">
        <v>280</v>
      </c>
      <c r="D36" s="22" t="s">
        <v>54</v>
      </c>
      <c r="E36" s="17">
        <v>1975</v>
      </c>
      <c r="F36" s="17">
        <f>SUM(H36:T36)</f>
        <v>64</v>
      </c>
      <c r="G36" s="21" t="s">
        <v>65</v>
      </c>
      <c r="H36" s="28">
        <v>32</v>
      </c>
      <c r="I36" s="17">
        <v>32</v>
      </c>
      <c r="J36" s="17"/>
      <c r="K36" s="17"/>
      <c r="L36" s="6"/>
      <c r="M36" s="6"/>
      <c r="N36" s="6"/>
      <c r="O36" s="6"/>
      <c r="P36" s="6"/>
      <c r="Q36" s="6"/>
      <c r="R36" s="8"/>
      <c r="S36" s="8"/>
      <c r="T36" s="6"/>
      <c r="U36" s="6"/>
      <c r="V36" s="6"/>
      <c r="W36" s="6"/>
    </row>
    <row r="37" spans="1:23">
      <c r="B37" s="6" t="s">
        <v>283</v>
      </c>
      <c r="C37" s="21" t="s">
        <v>63</v>
      </c>
      <c r="D37" s="22" t="s">
        <v>107</v>
      </c>
      <c r="E37" s="17">
        <v>1976</v>
      </c>
      <c r="F37" s="17">
        <f>SUM(H37:T37)</f>
        <v>62</v>
      </c>
      <c r="G37" s="21" t="s">
        <v>65</v>
      </c>
      <c r="H37" s="28">
        <v>32</v>
      </c>
      <c r="I37" s="17">
        <v>30</v>
      </c>
      <c r="J37" s="17"/>
      <c r="K37" s="12"/>
      <c r="L37" s="17"/>
      <c r="M37" s="12"/>
      <c r="N37" s="6"/>
      <c r="O37" s="6"/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18" t="s">
        <v>134</v>
      </c>
      <c r="D38" s="18" t="s">
        <v>135</v>
      </c>
      <c r="E38" s="6">
        <v>2005</v>
      </c>
      <c r="F38" s="6">
        <f>SUM(H38:T38)</f>
        <v>50</v>
      </c>
      <c r="G38" s="18" t="s">
        <v>136</v>
      </c>
      <c r="H38" s="6">
        <v>50</v>
      </c>
      <c r="I38" s="6"/>
      <c r="J38" s="6"/>
      <c r="K38" s="6"/>
      <c r="L38" s="6"/>
      <c r="M38" s="6"/>
      <c r="N38" s="6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18" t="s">
        <v>99</v>
      </c>
      <c r="D39" s="18" t="s">
        <v>8</v>
      </c>
      <c r="E39" s="6">
        <v>2007</v>
      </c>
      <c r="F39" s="6">
        <f>SUM(H39:T39)</f>
        <v>48</v>
      </c>
      <c r="G39" s="18" t="s">
        <v>41</v>
      </c>
      <c r="H39" s="6">
        <v>24</v>
      </c>
      <c r="I39" s="6">
        <v>24</v>
      </c>
      <c r="J39" s="6"/>
      <c r="K39" s="6"/>
      <c r="L39" s="6"/>
      <c r="M39" s="6"/>
      <c r="N39" s="6"/>
      <c r="O39" s="6"/>
      <c r="P39" s="6"/>
      <c r="Q39" s="6"/>
      <c r="R39" s="8"/>
      <c r="S39" s="8"/>
      <c r="T39" s="6"/>
      <c r="U39" s="6"/>
      <c r="V39" s="6"/>
      <c r="W39" s="6"/>
    </row>
    <row r="40" spans="1:23">
      <c r="B40" s="17" t="s">
        <v>286</v>
      </c>
      <c r="C40" s="18" t="s">
        <v>79</v>
      </c>
      <c r="D40" s="18" t="s">
        <v>54</v>
      </c>
      <c r="E40" s="6">
        <v>1969</v>
      </c>
      <c r="F40" s="6">
        <f>SUM(H40:T40)</f>
        <v>45</v>
      </c>
      <c r="G40" s="18" t="s">
        <v>51</v>
      </c>
      <c r="H40" s="6">
        <v>10</v>
      </c>
      <c r="I40" s="6">
        <v>35</v>
      </c>
      <c r="J40" s="6"/>
      <c r="K40" s="6"/>
      <c r="L40" s="6"/>
      <c r="M40" s="6"/>
      <c r="N40" s="6"/>
      <c r="O40" s="6"/>
      <c r="P40" s="17"/>
      <c r="Q40" s="17"/>
      <c r="R40" s="27"/>
      <c r="S40" s="27"/>
      <c r="T40" s="24"/>
      <c r="U40" s="6"/>
      <c r="V40" s="6"/>
      <c r="W40" s="6"/>
    </row>
    <row r="41" spans="1:23">
      <c r="B41" s="17" t="s">
        <v>287</v>
      </c>
      <c r="C41" s="18" t="s">
        <v>95</v>
      </c>
      <c r="D41" s="18" t="s">
        <v>96</v>
      </c>
      <c r="E41" s="6">
        <v>1957</v>
      </c>
      <c r="F41" s="6">
        <f>SUM(I41:W41)</f>
        <v>44</v>
      </c>
      <c r="G41" s="18" t="s">
        <v>13</v>
      </c>
      <c r="H41" s="6"/>
      <c r="I41" s="6">
        <v>44</v>
      </c>
      <c r="J41" s="6"/>
      <c r="K41" s="6"/>
      <c r="L41" s="6"/>
      <c r="M41" s="6"/>
      <c r="N41" s="6"/>
      <c r="O41" s="6"/>
      <c r="P41" s="6"/>
      <c r="Q41" s="6"/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108</v>
      </c>
      <c r="D42" s="19" t="s">
        <v>109</v>
      </c>
      <c r="E42" s="6">
        <v>1970</v>
      </c>
      <c r="F42" s="6">
        <f>SUM(H42:T42)</f>
        <v>43</v>
      </c>
      <c r="G42" s="18" t="s">
        <v>84</v>
      </c>
      <c r="H42" s="6"/>
      <c r="I42" s="6">
        <v>43</v>
      </c>
      <c r="J42" s="6"/>
      <c r="K42" s="6"/>
      <c r="L42" s="6"/>
      <c r="M42" s="6"/>
      <c r="N42" s="17"/>
      <c r="O42" s="17"/>
      <c r="P42" s="17"/>
      <c r="Q42" s="17"/>
      <c r="R42" s="27"/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46</v>
      </c>
      <c r="D43" s="18" t="s">
        <v>12</v>
      </c>
      <c r="E43" s="6">
        <v>1964</v>
      </c>
      <c r="F43" s="6">
        <f>SUM(I43:W43)</f>
        <v>43</v>
      </c>
      <c r="G43" s="18" t="s">
        <v>47</v>
      </c>
      <c r="H43" s="6"/>
      <c r="I43" s="6">
        <v>43</v>
      </c>
      <c r="J43" s="6"/>
      <c r="K43" s="6"/>
      <c r="L43" s="6"/>
      <c r="M43" s="6"/>
      <c r="N43" s="6"/>
      <c r="O43" s="6"/>
      <c r="P43" s="17"/>
      <c r="Q43" s="17"/>
      <c r="R43" s="15"/>
      <c r="S43" s="15"/>
      <c r="T43" s="17"/>
      <c r="U43" s="6"/>
      <c r="V43" s="6"/>
      <c r="W43" s="6"/>
    </row>
    <row r="44" spans="1:23">
      <c r="B44" s="6" t="s">
        <v>290</v>
      </c>
      <c r="C44" s="19" t="s">
        <v>162</v>
      </c>
      <c r="D44" s="19" t="s">
        <v>16</v>
      </c>
      <c r="E44" s="6">
        <v>2011</v>
      </c>
      <c r="F44" s="6">
        <f>SUM(H44:T44)</f>
        <v>40</v>
      </c>
      <c r="G44" s="19" t="s">
        <v>9</v>
      </c>
      <c r="H44" s="6">
        <v>23</v>
      </c>
      <c r="I44" s="6">
        <v>17</v>
      </c>
      <c r="J44" s="6"/>
      <c r="K44" s="6"/>
      <c r="L44" s="6"/>
      <c r="M44" s="19"/>
      <c r="N44" s="6"/>
      <c r="O44" s="6"/>
      <c r="P44" s="6"/>
      <c r="Q44" s="6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8" t="s">
        <v>92</v>
      </c>
      <c r="D45" s="18" t="s">
        <v>93</v>
      </c>
      <c r="E45" s="6">
        <v>1968</v>
      </c>
      <c r="F45" s="6">
        <f>SUM(H45:T45)</f>
        <v>37</v>
      </c>
      <c r="G45" s="18" t="s">
        <v>51</v>
      </c>
      <c r="H45" s="6">
        <v>13</v>
      </c>
      <c r="I45" s="6">
        <v>24</v>
      </c>
      <c r="J45" s="6"/>
      <c r="K45" s="6"/>
      <c r="L45" s="6"/>
      <c r="M45" s="6"/>
      <c r="N45" s="6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18" t="s">
        <v>336</v>
      </c>
      <c r="D46" s="18" t="s">
        <v>83</v>
      </c>
      <c r="E46" s="6">
        <v>1970</v>
      </c>
      <c r="F46" s="6">
        <f>SUM(H46:T46)</f>
        <v>37</v>
      </c>
      <c r="G46" s="18" t="s">
        <v>84</v>
      </c>
      <c r="H46" s="6">
        <v>17</v>
      </c>
      <c r="I46" s="6">
        <v>20</v>
      </c>
      <c r="J46" s="6"/>
      <c r="K46" s="6"/>
      <c r="L46" s="6"/>
      <c r="M46" s="6"/>
      <c r="N46" s="17"/>
      <c r="O46" s="17"/>
      <c r="P46" s="17"/>
      <c r="Q46" s="17"/>
      <c r="R46" s="27"/>
      <c r="S46" s="25"/>
      <c r="T46" s="23"/>
      <c r="U46" s="6"/>
      <c r="V46" s="6"/>
      <c r="W46" s="6"/>
    </row>
    <row r="47" spans="1:23">
      <c r="B47" s="6" t="s">
        <v>299</v>
      </c>
      <c r="C47" s="18" t="s">
        <v>89</v>
      </c>
      <c r="D47" s="18" t="s">
        <v>90</v>
      </c>
      <c r="E47" s="6">
        <v>1968</v>
      </c>
      <c r="F47" s="6">
        <f>SUM(H47:T47)</f>
        <v>37</v>
      </c>
      <c r="G47" s="18" t="s">
        <v>20</v>
      </c>
      <c r="H47" s="6">
        <v>10</v>
      </c>
      <c r="I47" s="6">
        <v>25</v>
      </c>
      <c r="J47" s="6">
        <v>2</v>
      </c>
      <c r="K47" s="6"/>
      <c r="L47" s="6"/>
      <c r="M47" s="6"/>
      <c r="N47" s="6"/>
      <c r="O47" s="6"/>
      <c r="P47" s="6"/>
      <c r="Q47" s="6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18" t="s">
        <v>139</v>
      </c>
      <c r="D48" s="19" t="s">
        <v>140</v>
      </c>
      <c r="E48" s="6">
        <v>2004</v>
      </c>
      <c r="F48" s="6">
        <f>SUM(H48:T48)</f>
        <v>36</v>
      </c>
      <c r="G48" s="18" t="s">
        <v>141</v>
      </c>
      <c r="H48" s="6">
        <v>36</v>
      </c>
      <c r="I48" s="6"/>
      <c r="J48" s="6"/>
      <c r="K48" s="12"/>
      <c r="L48" s="17"/>
      <c r="M48" s="12"/>
      <c r="N48" s="17"/>
      <c r="O48" s="17"/>
      <c r="P48" s="6"/>
      <c r="Q48" s="6"/>
      <c r="R48" s="8"/>
      <c r="S48" s="8"/>
      <c r="T48" s="6"/>
      <c r="U48" s="6"/>
      <c r="V48" s="12"/>
      <c r="W48" s="6"/>
    </row>
    <row r="49" spans="1:23">
      <c r="A49" s="13"/>
      <c r="B49" s="6" t="s">
        <v>301</v>
      </c>
      <c r="C49" s="21" t="s">
        <v>361</v>
      </c>
      <c r="D49" s="22" t="s">
        <v>81</v>
      </c>
      <c r="E49" s="17">
        <v>2010</v>
      </c>
      <c r="F49" s="17">
        <f>SUM(H49:W49)</f>
        <v>36</v>
      </c>
      <c r="G49" s="21" t="s">
        <v>362</v>
      </c>
      <c r="H49" s="12"/>
      <c r="I49" s="17">
        <v>36</v>
      </c>
      <c r="J49" s="17"/>
      <c r="K49" s="6"/>
      <c r="L49" s="6"/>
      <c r="M49" s="6"/>
      <c r="N49" s="17"/>
      <c r="O49" s="17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18" t="s">
        <v>97</v>
      </c>
      <c r="D50" s="19" t="s">
        <v>27</v>
      </c>
      <c r="E50" s="6">
        <v>1996</v>
      </c>
      <c r="F50" s="6">
        <f>SUM(I50:W50)</f>
        <v>35</v>
      </c>
      <c r="G50" s="18" t="s">
        <v>98</v>
      </c>
      <c r="H50" s="6"/>
      <c r="I50" s="6">
        <v>16</v>
      </c>
      <c r="J50" s="6">
        <v>19</v>
      </c>
      <c r="K50" s="6"/>
      <c r="L50" s="6"/>
      <c r="M50" s="6"/>
      <c r="N50" s="6"/>
      <c r="O50" s="6"/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19" t="s">
        <v>121</v>
      </c>
      <c r="D51" s="19" t="s">
        <v>122</v>
      </c>
      <c r="E51" s="6">
        <v>1998</v>
      </c>
      <c r="F51" s="6">
        <f>SUM(H51:T51)</f>
        <v>34</v>
      </c>
      <c r="G51" s="19" t="s">
        <v>123</v>
      </c>
      <c r="H51" s="6">
        <v>34</v>
      </c>
      <c r="I51" s="6"/>
      <c r="J51" s="6"/>
      <c r="K51" s="17"/>
      <c r="L51" s="17"/>
      <c r="M51" s="12"/>
      <c r="N51" s="6"/>
      <c r="O51" s="6"/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304</v>
      </c>
      <c r="C52" s="21" t="s">
        <v>253</v>
      </c>
      <c r="D52" s="22" t="s">
        <v>254</v>
      </c>
      <c r="E52" s="17">
        <v>1973</v>
      </c>
      <c r="F52" s="17">
        <f>SUM(H52:T52)</f>
        <v>32</v>
      </c>
      <c r="G52" s="21" t="s">
        <v>255</v>
      </c>
      <c r="H52" s="28">
        <v>11</v>
      </c>
      <c r="I52" s="17">
        <v>21</v>
      </c>
      <c r="J52" s="17"/>
      <c r="K52" s="6"/>
      <c r="L52" s="6"/>
      <c r="M52" s="6"/>
      <c r="N52" s="17"/>
      <c r="O52" s="17"/>
      <c r="P52" s="17"/>
      <c r="Q52" s="17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8" t="s">
        <v>106</v>
      </c>
      <c r="D53" s="18" t="s">
        <v>107</v>
      </c>
      <c r="E53" s="6">
        <v>1955</v>
      </c>
      <c r="F53" s="6">
        <f>SUM(H53:T53)</f>
        <v>30</v>
      </c>
      <c r="G53" s="18" t="s">
        <v>9</v>
      </c>
      <c r="H53" s="6">
        <v>30</v>
      </c>
      <c r="I53" s="6"/>
      <c r="J53" s="6"/>
      <c r="K53" s="6"/>
      <c r="L53" s="17"/>
      <c r="M53" s="12"/>
      <c r="N53" s="17"/>
      <c r="O53" s="17"/>
      <c r="P53" s="17"/>
      <c r="Q53" s="17"/>
      <c r="R53" s="25"/>
      <c r="S53" s="27"/>
      <c r="T53" s="23"/>
      <c r="U53" s="6"/>
      <c r="V53" s="6"/>
      <c r="W53" s="6"/>
    </row>
    <row r="54" spans="1:23">
      <c r="B54" s="6" t="s">
        <v>307</v>
      </c>
      <c r="C54" s="18" t="s">
        <v>85</v>
      </c>
      <c r="D54" s="18" t="s">
        <v>86</v>
      </c>
      <c r="E54" s="6">
        <v>1963</v>
      </c>
      <c r="F54" s="6">
        <f>SUM(H54:T54)</f>
        <v>29</v>
      </c>
      <c r="G54" s="18" t="s">
        <v>20</v>
      </c>
      <c r="H54" s="6">
        <v>29</v>
      </c>
      <c r="I54" s="6"/>
      <c r="J54" s="6"/>
      <c r="K54" s="12"/>
      <c r="L54" s="17"/>
      <c r="M54" s="17"/>
      <c r="N54" s="17"/>
      <c r="O54" s="17"/>
      <c r="P54" s="17"/>
      <c r="Q54" s="17"/>
      <c r="R54" s="24"/>
      <c r="S54" s="25"/>
      <c r="T54" s="23"/>
      <c r="U54" s="6"/>
      <c r="V54" s="6"/>
      <c r="W54" s="6"/>
    </row>
    <row r="55" spans="1:23">
      <c r="B55" s="17" t="s">
        <v>308</v>
      </c>
      <c r="C55" s="21" t="s">
        <v>294</v>
      </c>
      <c r="D55" s="22" t="s">
        <v>295</v>
      </c>
      <c r="E55" s="17">
        <v>1964</v>
      </c>
      <c r="F55" s="17">
        <f>SUM(H55:T55)</f>
        <v>27</v>
      </c>
      <c r="G55" s="21" t="s">
        <v>114</v>
      </c>
      <c r="H55" s="28">
        <v>9</v>
      </c>
      <c r="I55" s="17">
        <v>18</v>
      </c>
      <c r="J55" s="17"/>
      <c r="K55" s="6"/>
      <c r="L55" s="6"/>
      <c r="M55" s="6"/>
      <c r="N55" s="6"/>
      <c r="O55" s="6"/>
      <c r="P55" s="6"/>
      <c r="Q55" s="6"/>
      <c r="R55" s="6"/>
      <c r="S55" s="8"/>
      <c r="T55" s="6"/>
      <c r="U55" s="6"/>
      <c r="V55" s="6"/>
      <c r="W55" s="6"/>
    </row>
    <row r="56" spans="1:23">
      <c r="A56" s="16"/>
      <c r="B56" s="6" t="s">
        <v>312</v>
      </c>
      <c r="C56" s="21" t="s">
        <v>361</v>
      </c>
      <c r="D56" s="22" t="s">
        <v>81</v>
      </c>
      <c r="E56" s="17">
        <v>1979</v>
      </c>
      <c r="F56" s="17">
        <f>SUM(H56:W56)</f>
        <v>27</v>
      </c>
      <c r="G56" s="21" t="s">
        <v>362</v>
      </c>
      <c r="H56" s="12"/>
      <c r="I56" s="17">
        <v>20</v>
      </c>
      <c r="J56" s="17">
        <v>7</v>
      </c>
      <c r="K56" s="17"/>
      <c r="L56" s="17"/>
      <c r="M56" s="17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B57" s="17" t="s">
        <v>313</v>
      </c>
      <c r="C57" s="21" t="s">
        <v>57</v>
      </c>
      <c r="D57" s="22" t="s">
        <v>376</v>
      </c>
      <c r="E57" s="17">
        <v>1971</v>
      </c>
      <c r="F57" s="17">
        <f>SUM(H57:U57)</f>
        <v>25</v>
      </c>
      <c r="G57" s="12" t="s">
        <v>136</v>
      </c>
      <c r="H57" s="12"/>
      <c r="I57" s="17">
        <v>11</v>
      </c>
      <c r="J57" s="17">
        <v>14</v>
      </c>
      <c r="K57" s="6"/>
      <c r="L57" s="6"/>
      <c r="M57" s="6"/>
      <c r="N57" s="17"/>
      <c r="O57" s="17"/>
      <c r="P57" s="17"/>
      <c r="Q57" s="17"/>
      <c r="R57" s="23"/>
      <c r="S57" s="23"/>
      <c r="T57" s="24"/>
      <c r="U57" s="6"/>
      <c r="V57" s="6"/>
      <c r="W57" s="6"/>
    </row>
    <row r="58" spans="1:23">
      <c r="A58" s="13"/>
      <c r="B58" s="6" t="s">
        <v>314</v>
      </c>
      <c r="C58" s="18" t="s">
        <v>125</v>
      </c>
      <c r="D58" s="18" t="s">
        <v>126</v>
      </c>
      <c r="E58" s="6">
        <v>2005</v>
      </c>
      <c r="F58" s="6">
        <f>SUM(H58:T58)</f>
        <v>24</v>
      </c>
      <c r="G58" s="18" t="s">
        <v>112</v>
      </c>
      <c r="H58" s="6">
        <v>24</v>
      </c>
      <c r="I58" s="6"/>
      <c r="J58" s="6"/>
      <c r="K58" s="17"/>
      <c r="L58" s="17"/>
      <c r="M58" s="12"/>
      <c r="N58" s="6"/>
      <c r="O58" s="6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21" t="s">
        <v>264</v>
      </c>
      <c r="D59" s="22" t="s">
        <v>75</v>
      </c>
      <c r="E59" s="17">
        <v>2010</v>
      </c>
      <c r="F59" s="17">
        <f>SUM(H59:T59)</f>
        <v>22</v>
      </c>
      <c r="G59" s="21" t="s">
        <v>112</v>
      </c>
      <c r="H59" s="28">
        <v>22</v>
      </c>
      <c r="I59" s="17"/>
      <c r="J59" s="17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18" t="s">
        <v>110</v>
      </c>
      <c r="D60" s="18" t="s">
        <v>118</v>
      </c>
      <c r="E60" s="6">
        <v>1996</v>
      </c>
      <c r="F60" s="6">
        <f>SUM(H60:T60)</f>
        <v>22</v>
      </c>
      <c r="G60" s="18" t="s">
        <v>119</v>
      </c>
      <c r="H60" s="6">
        <v>22</v>
      </c>
      <c r="I60" s="6"/>
      <c r="J60" s="6"/>
      <c r="K60" s="17"/>
      <c r="L60" s="17"/>
      <c r="M60" s="17"/>
      <c r="N60" s="17"/>
      <c r="O60" s="17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320</v>
      </c>
      <c r="C61" s="21" t="s">
        <v>31</v>
      </c>
      <c r="D61" s="22" t="s">
        <v>252</v>
      </c>
      <c r="E61" s="17">
        <v>1955</v>
      </c>
      <c r="F61" s="17">
        <f>SUM(H61:T61)</f>
        <v>22</v>
      </c>
      <c r="G61" s="21" t="s">
        <v>269</v>
      </c>
      <c r="H61" s="28">
        <v>22</v>
      </c>
      <c r="I61" s="17"/>
      <c r="J61" s="17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23"/>
      <c r="W61" s="6"/>
    </row>
    <row r="62" spans="1:23">
      <c r="B62" s="6" t="s">
        <v>321</v>
      </c>
      <c r="C62" s="18" t="s">
        <v>117</v>
      </c>
      <c r="D62" s="19" t="s">
        <v>54</v>
      </c>
      <c r="E62" s="6">
        <v>1978</v>
      </c>
      <c r="F62" s="6">
        <f>SUM(H62:T62)</f>
        <v>22</v>
      </c>
      <c r="G62" s="18" t="s">
        <v>20</v>
      </c>
      <c r="H62" s="6">
        <v>7</v>
      </c>
      <c r="I62" s="6">
        <v>15</v>
      </c>
      <c r="J62" s="6"/>
      <c r="K62" s="6"/>
      <c r="L62" s="6"/>
      <c r="M62" s="6"/>
      <c r="N62" s="17"/>
      <c r="O62" s="17"/>
      <c r="P62" s="17"/>
      <c r="Q62" s="17"/>
      <c r="R62" s="23"/>
      <c r="S62" s="23"/>
      <c r="T62" s="23"/>
      <c r="U62" s="6"/>
      <c r="V62" s="6"/>
      <c r="W62" s="6"/>
    </row>
    <row r="63" spans="1:23">
      <c r="B63" s="17" t="s">
        <v>322</v>
      </c>
      <c r="C63" s="21" t="s">
        <v>352</v>
      </c>
      <c r="D63" s="22" t="s">
        <v>353</v>
      </c>
      <c r="E63" s="17">
        <v>1960</v>
      </c>
      <c r="F63" s="17">
        <f>SUM(H63:V63)</f>
        <v>22</v>
      </c>
      <c r="G63" s="21" t="s">
        <v>255</v>
      </c>
      <c r="H63" s="12"/>
      <c r="I63" s="17">
        <v>22</v>
      </c>
      <c r="J63" s="17"/>
      <c r="K63" s="12"/>
      <c r="L63" s="17"/>
      <c r="M63" s="12"/>
      <c r="N63" s="17"/>
      <c r="O63" s="17"/>
      <c r="P63" s="17"/>
      <c r="Q63" s="17"/>
      <c r="R63" s="23"/>
      <c r="S63" s="23"/>
      <c r="T63" s="23"/>
      <c r="U63" s="23"/>
      <c r="V63" s="6"/>
      <c r="W63" s="6"/>
    </row>
    <row r="64" spans="1:23">
      <c r="B64" s="17" t="s">
        <v>324</v>
      </c>
      <c r="C64" s="19" t="s">
        <v>127</v>
      </c>
      <c r="D64" s="19" t="s">
        <v>128</v>
      </c>
      <c r="E64" s="6">
        <v>1965</v>
      </c>
      <c r="F64" s="6">
        <f>SUM(H64:T64)</f>
        <v>20</v>
      </c>
      <c r="G64" s="19" t="s">
        <v>9</v>
      </c>
      <c r="H64" s="6">
        <v>20</v>
      </c>
      <c r="I64" s="6"/>
      <c r="J64" s="6"/>
      <c r="K64" s="12"/>
      <c r="L64" s="17"/>
      <c r="M64" s="12"/>
      <c r="N64" s="17"/>
      <c r="O64" s="17"/>
      <c r="P64" s="17"/>
      <c r="Q64" s="17"/>
      <c r="R64" s="23"/>
      <c r="S64" s="24"/>
      <c r="T64" s="24"/>
      <c r="U64" s="23"/>
      <c r="V64" s="6"/>
      <c r="W64" s="6"/>
    </row>
    <row r="65" spans="1:23">
      <c r="B65" s="17" t="s">
        <v>325</v>
      </c>
      <c r="C65" s="18" t="s">
        <v>180</v>
      </c>
      <c r="D65" s="19" t="s">
        <v>151</v>
      </c>
      <c r="E65" s="6">
        <v>1987</v>
      </c>
      <c r="F65" s="6">
        <f>SUM(H65:T65)</f>
        <v>20</v>
      </c>
      <c r="G65" s="18" t="s">
        <v>147</v>
      </c>
      <c r="H65" s="6">
        <v>20</v>
      </c>
      <c r="I65" s="6"/>
      <c r="J65" s="6"/>
      <c r="K65" s="17"/>
      <c r="L65" s="17"/>
      <c r="M65" s="12"/>
      <c r="N65" s="17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21" t="s">
        <v>371</v>
      </c>
      <c r="D66" s="22" t="s">
        <v>372</v>
      </c>
      <c r="E66" s="17">
        <v>1975</v>
      </c>
      <c r="F66" s="17">
        <f>SUM(H66:W66)</f>
        <v>20</v>
      </c>
      <c r="G66" s="21" t="s">
        <v>373</v>
      </c>
      <c r="H66" s="12"/>
      <c r="I66" s="17">
        <v>20</v>
      </c>
      <c r="J66" s="17"/>
      <c r="K66" s="12"/>
      <c r="L66" s="17"/>
      <c r="M66" s="12"/>
      <c r="N66" s="6"/>
      <c r="O66" s="6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21" t="s">
        <v>262</v>
      </c>
      <c r="D67" s="22" t="s">
        <v>263</v>
      </c>
      <c r="E67" s="17">
        <v>2010</v>
      </c>
      <c r="F67" s="17">
        <f>SUM(H67:T67)</f>
        <v>19</v>
      </c>
      <c r="G67" s="21" t="s">
        <v>112</v>
      </c>
      <c r="H67" s="28">
        <v>19</v>
      </c>
      <c r="I67" s="17"/>
      <c r="J67" s="17"/>
      <c r="K67" s="12"/>
      <c r="L67" s="17"/>
      <c r="M67" s="12"/>
      <c r="N67" s="17"/>
      <c r="O67" s="17"/>
      <c r="P67" s="6"/>
      <c r="Q67" s="6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21" t="s">
        <v>328</v>
      </c>
      <c r="D68" s="22" t="s">
        <v>232</v>
      </c>
      <c r="E68" s="17">
        <v>2010</v>
      </c>
      <c r="F68" s="17">
        <f>SUM(H68:T68)</f>
        <v>17</v>
      </c>
      <c r="G68" s="21" t="s">
        <v>189</v>
      </c>
      <c r="H68" s="28">
        <v>17</v>
      </c>
      <c r="I68" s="17"/>
      <c r="J68" s="17"/>
      <c r="K68" s="6"/>
      <c r="L68" s="6"/>
      <c r="M68" s="6"/>
      <c r="N68" s="17"/>
      <c r="O68" s="17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363</v>
      </c>
      <c r="D69" s="22" t="s">
        <v>211</v>
      </c>
      <c r="E69" s="17">
        <v>1985</v>
      </c>
      <c r="F69" s="17">
        <f>SUM(H69:W69)</f>
        <v>17</v>
      </c>
      <c r="G69" s="21" t="s">
        <v>364</v>
      </c>
      <c r="H69" s="12"/>
      <c r="I69" s="17">
        <v>17</v>
      </c>
      <c r="J69" s="17"/>
      <c r="K69" s="17"/>
      <c r="L69" s="6"/>
      <c r="M69" s="6"/>
      <c r="N69" s="6"/>
      <c r="O69" s="6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18" t="s">
        <v>150</v>
      </c>
      <c r="D70" s="19" t="s">
        <v>151</v>
      </c>
      <c r="E70" s="6">
        <v>1967</v>
      </c>
      <c r="F70" s="6">
        <f>SUM(H70:T70)</f>
        <v>16</v>
      </c>
      <c r="G70" s="18" t="s">
        <v>147</v>
      </c>
      <c r="H70" s="6">
        <v>16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17"/>
      <c r="U70" s="12"/>
      <c r="V70" s="6"/>
      <c r="W70" s="17"/>
    </row>
    <row r="71" spans="1:23">
      <c r="A71" s="16"/>
      <c r="B71" s="6" t="s">
        <v>334</v>
      </c>
      <c r="C71" s="21" t="s">
        <v>265</v>
      </c>
      <c r="D71" s="22" t="s">
        <v>27</v>
      </c>
      <c r="E71" s="17">
        <v>1979</v>
      </c>
      <c r="F71" s="17">
        <f>SUM(I71:W71)</f>
        <v>16</v>
      </c>
      <c r="G71" s="21" t="s">
        <v>13</v>
      </c>
      <c r="H71" s="28"/>
      <c r="I71" s="17">
        <v>16</v>
      </c>
      <c r="J71" s="17"/>
      <c r="K71" s="12"/>
      <c r="L71" s="17"/>
      <c r="M71" s="12"/>
      <c r="N71" s="6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21" t="s">
        <v>323</v>
      </c>
      <c r="D72" s="22" t="s">
        <v>54</v>
      </c>
      <c r="E72" s="17">
        <v>1994</v>
      </c>
      <c r="F72" s="17">
        <f>SUM(H72:T72)</f>
        <v>15</v>
      </c>
      <c r="G72" s="21" t="s">
        <v>20</v>
      </c>
      <c r="H72" s="28">
        <v>15</v>
      </c>
      <c r="I72" s="17"/>
      <c r="J72" s="17"/>
      <c r="K72" s="6"/>
      <c r="L72" s="6"/>
      <c r="M72" s="6"/>
      <c r="N72" s="6"/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18" t="s">
        <v>115</v>
      </c>
      <c r="D73" s="18" t="s">
        <v>93</v>
      </c>
      <c r="E73" s="6">
        <v>1963</v>
      </c>
      <c r="F73" s="6">
        <f>SUM(I73:W73)</f>
        <v>14</v>
      </c>
      <c r="G73" s="18" t="s">
        <v>13</v>
      </c>
      <c r="H73" s="6"/>
      <c r="I73" s="6">
        <v>14</v>
      </c>
      <c r="J73" s="6"/>
      <c r="K73" s="12"/>
      <c r="L73" s="17"/>
      <c r="M73" s="12"/>
      <c r="N73" s="17"/>
      <c r="O73" s="17"/>
      <c r="P73" s="17"/>
      <c r="Q73" s="17"/>
      <c r="R73" s="23"/>
      <c r="S73" s="23"/>
      <c r="T73" s="23"/>
      <c r="U73" s="23"/>
      <c r="V73" s="6"/>
      <c r="W73" s="23"/>
    </row>
    <row r="74" spans="1:23">
      <c r="B74" s="6" t="s">
        <v>159</v>
      </c>
      <c r="C74" s="21" t="s">
        <v>374</v>
      </c>
      <c r="D74" s="22" t="s">
        <v>12</v>
      </c>
      <c r="E74" s="17">
        <v>1977</v>
      </c>
      <c r="F74" s="17">
        <f>SUM(H74:W74)</f>
        <v>13</v>
      </c>
      <c r="G74" s="21" t="s">
        <v>362</v>
      </c>
      <c r="H74" s="12"/>
      <c r="I74" s="17">
        <v>13</v>
      </c>
      <c r="J74" s="17"/>
      <c r="K74" s="6"/>
      <c r="L74" s="6"/>
      <c r="M74" s="6"/>
      <c r="N74" s="6"/>
      <c r="O74" s="6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18" t="s">
        <v>146</v>
      </c>
      <c r="D75" s="19" t="s">
        <v>54</v>
      </c>
      <c r="E75" s="6">
        <v>1964</v>
      </c>
      <c r="F75" s="6">
        <f>SUM(H75:T75)</f>
        <v>12</v>
      </c>
      <c r="G75" s="18" t="s">
        <v>147</v>
      </c>
      <c r="H75" s="6">
        <v>12</v>
      </c>
      <c r="I75" s="6"/>
      <c r="J75" s="6"/>
      <c r="K75" s="6"/>
      <c r="L75" s="6"/>
      <c r="M75" s="6"/>
      <c r="N75" s="6"/>
      <c r="O75" s="6"/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18" t="s">
        <v>113</v>
      </c>
      <c r="D76" s="19" t="s">
        <v>54</v>
      </c>
      <c r="E76" s="6">
        <v>1963</v>
      </c>
      <c r="F76" s="6">
        <f>SUM(H76:T76)</f>
        <v>11</v>
      </c>
      <c r="G76" s="18" t="s">
        <v>47</v>
      </c>
      <c r="H76" s="6">
        <v>11</v>
      </c>
      <c r="I76" s="6"/>
      <c r="J76" s="6"/>
      <c r="K76" s="12"/>
      <c r="L76" s="17"/>
      <c r="M76" s="12"/>
      <c r="N76" s="17"/>
      <c r="O76" s="17"/>
      <c r="P76" s="17"/>
      <c r="Q76" s="17"/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21" t="s">
        <v>375</v>
      </c>
      <c r="D77" s="22" t="s">
        <v>211</v>
      </c>
      <c r="E77" s="17">
        <v>1987</v>
      </c>
      <c r="F77" s="17">
        <f>SUM(H77:W77)</f>
        <v>11</v>
      </c>
      <c r="G77" s="21" t="s">
        <v>373</v>
      </c>
      <c r="H77" s="12"/>
      <c r="I77" s="17">
        <v>11</v>
      </c>
      <c r="J77" s="17"/>
      <c r="K77" s="12"/>
      <c r="L77" s="17"/>
      <c r="M77" s="12"/>
      <c r="N77" s="17"/>
      <c r="O77" s="17"/>
      <c r="P77" s="17"/>
      <c r="Q77" s="17"/>
      <c r="R77" s="23"/>
      <c r="S77" s="23"/>
      <c r="T77" s="24"/>
      <c r="U77" s="23"/>
      <c r="V77" s="23"/>
      <c r="W77" s="23"/>
    </row>
    <row r="78" spans="1:23">
      <c r="A78" s="13"/>
      <c r="B78" s="6" t="s">
        <v>355</v>
      </c>
      <c r="C78" s="18" t="s">
        <v>212</v>
      </c>
      <c r="D78" s="18" t="s">
        <v>211</v>
      </c>
      <c r="E78" s="6">
        <v>1963</v>
      </c>
      <c r="F78" s="6">
        <f>SUM(H78:T78)</f>
        <v>10</v>
      </c>
      <c r="G78" s="18" t="s">
        <v>189</v>
      </c>
      <c r="H78" s="6">
        <v>10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21" t="s">
        <v>156</v>
      </c>
      <c r="D79" s="22" t="s">
        <v>157</v>
      </c>
      <c r="E79" s="17">
        <v>2000</v>
      </c>
      <c r="F79" s="17">
        <f>SUM(H79:W79)</f>
        <v>10</v>
      </c>
      <c r="G79" s="21" t="s">
        <v>41</v>
      </c>
      <c r="H79" s="12"/>
      <c r="I79" s="17">
        <v>10</v>
      </c>
      <c r="J79" s="17"/>
      <c r="K79" s="12"/>
      <c r="L79" s="17"/>
      <c r="M79" s="12"/>
      <c r="N79" s="17"/>
      <c r="O79" s="17"/>
      <c r="P79" s="17"/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21" t="s">
        <v>361</v>
      </c>
      <c r="D80" s="22" t="s">
        <v>16</v>
      </c>
      <c r="E80" s="17">
        <v>1979</v>
      </c>
      <c r="F80" s="17">
        <f>SUM(H80:W80)</f>
        <v>10</v>
      </c>
      <c r="G80" s="21" t="s">
        <v>367</v>
      </c>
      <c r="H80" s="12"/>
      <c r="I80" s="17">
        <v>9</v>
      </c>
      <c r="J80" s="17">
        <v>1</v>
      </c>
      <c r="K80" s="17"/>
      <c r="L80" s="17"/>
      <c r="M80" s="12"/>
      <c r="N80" s="17"/>
      <c r="O80" s="17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21" t="s">
        <v>279</v>
      </c>
      <c r="D81" s="22" t="s">
        <v>64</v>
      </c>
      <c r="E81" s="17">
        <v>1948</v>
      </c>
      <c r="F81" s="17">
        <f>SUM(H81:T81)</f>
        <v>9</v>
      </c>
      <c r="G81" s="21" t="s">
        <v>47</v>
      </c>
      <c r="H81" s="28">
        <v>9</v>
      </c>
      <c r="I81" s="17"/>
      <c r="J81" s="17"/>
      <c r="K81" s="12"/>
      <c r="L81" s="17"/>
      <c r="M81" s="17"/>
      <c r="N81" s="17"/>
      <c r="O81" s="17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21" t="s">
        <v>306</v>
      </c>
      <c r="D82" s="22" t="s">
        <v>104</v>
      </c>
      <c r="E82" s="17">
        <v>1961</v>
      </c>
      <c r="F82" s="17">
        <f>SUM(H82:T82)</f>
        <v>9</v>
      </c>
      <c r="G82" s="21" t="s">
        <v>255</v>
      </c>
      <c r="H82" s="28">
        <v>9</v>
      </c>
      <c r="I82" s="17"/>
      <c r="J82" s="17"/>
      <c r="K82" s="17"/>
      <c r="L82" s="17"/>
      <c r="M82" s="17"/>
      <c r="N82" s="17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18" t="s">
        <v>247</v>
      </c>
      <c r="D83" s="19" t="s">
        <v>81</v>
      </c>
      <c r="E83" s="17">
        <v>1967</v>
      </c>
      <c r="F83" s="17">
        <f>SUM(H83:T83)</f>
        <v>9</v>
      </c>
      <c r="G83" s="18" t="s">
        <v>9</v>
      </c>
      <c r="H83" s="6">
        <v>9</v>
      </c>
      <c r="I83" s="17"/>
      <c r="J83" s="17"/>
      <c r="K83" s="12"/>
      <c r="L83" s="17"/>
      <c r="M83" s="12"/>
      <c r="N83" s="17"/>
      <c r="O83" s="17"/>
      <c r="P83" s="17"/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21" t="s">
        <v>196</v>
      </c>
      <c r="D84" s="22" t="s">
        <v>23</v>
      </c>
      <c r="E84" s="17">
        <v>1952</v>
      </c>
      <c r="F84" s="17">
        <f>SUM(H84:W84)</f>
        <v>9</v>
      </c>
      <c r="G84" s="21" t="s">
        <v>136</v>
      </c>
      <c r="H84" s="12"/>
      <c r="I84" s="17">
        <v>9</v>
      </c>
      <c r="J84" s="17"/>
      <c r="K84" s="12"/>
      <c r="L84" s="17"/>
      <c r="M84" s="12"/>
      <c r="N84" s="17"/>
      <c r="O84" s="17"/>
      <c r="P84" s="6"/>
      <c r="Q84" s="6"/>
      <c r="R84" s="6"/>
      <c r="S84" s="6"/>
      <c r="T84" s="6"/>
      <c r="U84" s="6"/>
      <c r="V84" s="23"/>
      <c r="W84" s="24"/>
    </row>
    <row r="85" spans="1:23">
      <c r="A85" s="13"/>
      <c r="B85" s="6" t="s">
        <v>338</v>
      </c>
      <c r="C85" s="18" t="s">
        <v>168</v>
      </c>
      <c r="D85" s="19" t="s">
        <v>169</v>
      </c>
      <c r="E85" s="6">
        <v>1955</v>
      </c>
      <c r="F85" s="6">
        <f>SUM(H85:T85)</f>
        <v>7</v>
      </c>
      <c r="G85" s="18" t="s">
        <v>147</v>
      </c>
      <c r="H85" s="6">
        <v>7</v>
      </c>
      <c r="I85" s="6"/>
      <c r="J85" s="6"/>
      <c r="K85" s="6"/>
      <c r="L85" s="6"/>
      <c r="M85" s="6"/>
      <c r="N85" s="6"/>
      <c r="O85" s="6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18" t="s">
        <v>148</v>
      </c>
      <c r="D86" s="18" t="s">
        <v>130</v>
      </c>
      <c r="E86" s="6">
        <v>1967</v>
      </c>
      <c r="F86" s="6">
        <f>SUM(H86:T86)</f>
        <v>7</v>
      </c>
      <c r="G86" s="18" t="s">
        <v>9</v>
      </c>
      <c r="H86" s="6"/>
      <c r="I86" s="6">
        <v>7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21" t="s">
        <v>331</v>
      </c>
      <c r="D87" s="22" t="s">
        <v>332</v>
      </c>
      <c r="E87" s="17">
        <v>1968</v>
      </c>
      <c r="F87" s="17">
        <f>SUM(H87:T87)</f>
        <v>6</v>
      </c>
      <c r="G87" s="21" t="s">
        <v>114</v>
      </c>
      <c r="H87" s="28">
        <v>6</v>
      </c>
      <c r="I87" s="17"/>
      <c r="J87" s="17"/>
      <c r="K87" s="12"/>
      <c r="L87" s="17"/>
      <c r="M87" s="12"/>
      <c r="N87" s="17"/>
      <c r="O87" s="17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21" t="s">
        <v>387</v>
      </c>
      <c r="D88" s="22" t="s">
        <v>256</v>
      </c>
      <c r="E88" s="17">
        <v>1973</v>
      </c>
      <c r="F88" s="17">
        <f>SUM(H88:V88)</f>
        <v>6</v>
      </c>
      <c r="G88" s="21" t="s">
        <v>136</v>
      </c>
      <c r="H88" s="12"/>
      <c r="I88" s="12"/>
      <c r="J88" s="17">
        <v>6</v>
      </c>
      <c r="K88" s="12"/>
      <c r="L88" s="17"/>
      <c r="M88" s="12"/>
      <c r="N88" s="6"/>
      <c r="O88" s="6"/>
      <c r="P88" s="17"/>
      <c r="Q88" s="17"/>
      <c r="R88" s="23"/>
      <c r="S88" s="23"/>
      <c r="T88" s="23"/>
      <c r="U88" s="6"/>
      <c r="V88" s="6"/>
      <c r="W88" s="23"/>
    </row>
    <row r="89" spans="1:23">
      <c r="B89" s="6" t="s">
        <v>342</v>
      </c>
      <c r="C89" s="21" t="s">
        <v>315</v>
      </c>
      <c r="D89" s="22" t="s">
        <v>16</v>
      </c>
      <c r="E89" s="17">
        <v>2010</v>
      </c>
      <c r="F89" s="17">
        <f>SUM(H89:T89)</f>
        <v>4</v>
      </c>
      <c r="G89" s="21" t="s">
        <v>17</v>
      </c>
      <c r="H89" s="28">
        <v>4</v>
      </c>
      <c r="I89" s="17"/>
      <c r="J89" s="17"/>
      <c r="K89" s="6"/>
      <c r="L89" s="6"/>
      <c r="M89" s="6"/>
      <c r="N89" s="17"/>
      <c r="O89" s="17"/>
      <c r="P89" s="6"/>
      <c r="Q89" s="6"/>
      <c r="R89" s="6"/>
      <c r="S89" s="6"/>
      <c r="T89" s="6"/>
      <c r="U89" s="23"/>
      <c r="V89" s="23"/>
      <c r="W89" s="6"/>
    </row>
    <row r="90" spans="1:23">
      <c r="B90" s="6" t="s">
        <v>343</v>
      </c>
      <c r="C90" s="18" t="s">
        <v>143</v>
      </c>
      <c r="D90" s="18" t="s">
        <v>104</v>
      </c>
      <c r="E90" s="6">
        <v>1969</v>
      </c>
      <c r="F90" s="6">
        <f>SUM(H90:T90)</f>
        <v>4</v>
      </c>
      <c r="G90" s="18" t="s">
        <v>9</v>
      </c>
      <c r="H90" s="6">
        <v>4</v>
      </c>
      <c r="I90" s="6"/>
      <c r="J90" s="6"/>
      <c r="K90" s="12"/>
      <c r="L90" s="17"/>
      <c r="M90" s="12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21" t="s">
        <v>350</v>
      </c>
      <c r="D91" s="22" t="s">
        <v>217</v>
      </c>
      <c r="E91" s="17">
        <v>1978</v>
      </c>
      <c r="F91" s="17">
        <f>SUM(H91:T91)</f>
        <v>4</v>
      </c>
      <c r="G91" s="21" t="s">
        <v>351</v>
      </c>
      <c r="H91" s="12"/>
      <c r="I91" s="17">
        <v>4</v>
      </c>
      <c r="J91" s="17"/>
      <c r="K91" s="12"/>
      <c r="L91" s="17"/>
      <c r="M91" s="17"/>
      <c r="N91" s="17"/>
      <c r="O91" s="17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21" t="s">
        <v>356</v>
      </c>
      <c r="D92" s="22" t="s">
        <v>357</v>
      </c>
      <c r="E92" s="17">
        <v>2010</v>
      </c>
      <c r="F92" s="17">
        <f>SUM(H92:W92)</f>
        <v>4</v>
      </c>
      <c r="G92" s="21" t="s">
        <v>13</v>
      </c>
      <c r="H92" s="12"/>
      <c r="I92" s="17">
        <v>4</v>
      </c>
      <c r="J92" s="17"/>
      <c r="K92" s="6"/>
      <c r="L92" s="6"/>
      <c r="M92" s="6"/>
      <c r="N92" s="17"/>
      <c r="O92" s="17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18" t="s">
        <v>153</v>
      </c>
      <c r="D93" s="18" t="s">
        <v>154</v>
      </c>
      <c r="E93" s="6">
        <v>2004</v>
      </c>
      <c r="F93" s="6">
        <f>SUM(H93:T93)</f>
        <v>3</v>
      </c>
      <c r="G93" s="18" t="s">
        <v>9</v>
      </c>
      <c r="H93" s="6"/>
      <c r="I93" s="6">
        <v>3</v>
      </c>
      <c r="J93" s="6"/>
      <c r="K93" s="12"/>
      <c r="L93" s="17"/>
      <c r="M93" s="12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21" t="s">
        <v>316</v>
      </c>
      <c r="D94" s="22" t="s">
        <v>126</v>
      </c>
      <c r="E94" s="17">
        <v>2012</v>
      </c>
      <c r="F94" s="17">
        <f>SUM(H94:T94)</f>
        <v>2</v>
      </c>
      <c r="G94" s="21" t="s">
        <v>17</v>
      </c>
      <c r="H94" s="28">
        <v>2</v>
      </c>
      <c r="I94" s="17"/>
      <c r="J94" s="17"/>
      <c r="K94" s="6"/>
      <c r="L94" s="6"/>
      <c r="M94" s="6"/>
      <c r="N94" s="6"/>
      <c r="O94" s="6"/>
      <c r="P94" s="6"/>
      <c r="Q94" s="6"/>
      <c r="R94" s="6"/>
      <c r="S94" s="6"/>
      <c r="T94" s="6"/>
      <c r="U94" s="12"/>
      <c r="V94" s="6"/>
      <c r="W94" s="6"/>
    </row>
    <row r="95" spans="1:23">
      <c r="B95" s="6" t="s">
        <v>348</v>
      </c>
      <c r="C95" s="18" t="s">
        <v>243</v>
      </c>
      <c r="D95" s="18" t="s">
        <v>23</v>
      </c>
      <c r="E95" s="6">
        <v>1963</v>
      </c>
      <c r="F95" s="6">
        <f>SUM(H95:T95)</f>
        <v>1</v>
      </c>
      <c r="G95" s="18" t="s">
        <v>20</v>
      </c>
      <c r="H95" s="6">
        <v>1</v>
      </c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23"/>
      <c r="V95" s="12"/>
      <c r="W95" s="6"/>
    </row>
    <row r="96" spans="1:23">
      <c r="B96" s="6" t="s">
        <v>349</v>
      </c>
      <c r="C96" s="18" t="s">
        <v>203</v>
      </c>
      <c r="D96" s="19" t="s">
        <v>8</v>
      </c>
      <c r="E96" s="6">
        <v>1996</v>
      </c>
      <c r="F96" s="6">
        <f>SUM(H96:T96)</f>
        <v>1</v>
      </c>
      <c r="G96" s="18" t="s">
        <v>13</v>
      </c>
      <c r="H96" s="6">
        <v>1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7"/>
    </row>
    <row r="97" spans="1:23">
      <c r="B97" s="6"/>
      <c r="C97" s="18" t="s">
        <v>49</v>
      </c>
      <c r="D97" s="18" t="s">
        <v>50</v>
      </c>
      <c r="E97" s="6">
        <v>1963</v>
      </c>
      <c r="F97" s="6">
        <f>SUM(I97:W97)</f>
        <v>0</v>
      </c>
      <c r="G97" s="18" t="s">
        <v>51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17"/>
      <c r="S97" s="12"/>
      <c r="T97" s="12"/>
      <c r="U97" s="6"/>
      <c r="V97" s="6"/>
      <c r="W97" s="6"/>
    </row>
    <row r="98" spans="1:23">
      <c r="B98" s="17"/>
      <c r="C98" s="18" t="s">
        <v>70</v>
      </c>
      <c r="D98" s="18" t="s">
        <v>71</v>
      </c>
      <c r="E98" s="6">
        <v>1981</v>
      </c>
      <c r="F98" s="6">
        <f>SUM(I98:W98)</f>
        <v>0</v>
      </c>
      <c r="G98" s="18" t="s">
        <v>47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12"/>
      <c r="V98" s="6"/>
      <c r="W98" s="23"/>
    </row>
    <row r="99" spans="1:23">
      <c r="B99" s="6"/>
      <c r="C99" s="18" t="s">
        <v>74</v>
      </c>
      <c r="D99" s="19" t="s">
        <v>75</v>
      </c>
      <c r="E99" s="6">
        <v>2000</v>
      </c>
      <c r="F99" s="6">
        <f>SUM(I99:W99)</f>
        <v>0</v>
      </c>
      <c r="G99" s="18" t="s">
        <v>51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/>
      <c r="C100" s="18" t="s">
        <v>80</v>
      </c>
      <c r="D100" s="12" t="s">
        <v>81</v>
      </c>
      <c r="E100" s="6">
        <v>1986</v>
      </c>
      <c r="F100" s="6">
        <f>SUM(I100:W100)</f>
        <v>0</v>
      </c>
      <c r="G100" s="18" t="s">
        <v>24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7"/>
      <c r="S100" s="6"/>
      <c r="T100" s="6"/>
      <c r="U100" s="6"/>
      <c r="V100" s="6"/>
      <c r="W100" s="6"/>
    </row>
    <row r="101" spans="1:23">
      <c r="B101" s="6"/>
      <c r="C101" s="18" t="s">
        <v>82</v>
      </c>
      <c r="D101" s="18" t="s">
        <v>54</v>
      </c>
      <c r="E101" s="6">
        <v>1960</v>
      </c>
      <c r="F101" s="6">
        <f>SUM(I101:W101)</f>
        <v>0</v>
      </c>
      <c r="G101" s="18" t="s">
        <v>51</v>
      </c>
      <c r="H101" s="6"/>
      <c r="I101" s="6"/>
      <c r="J101" s="6"/>
      <c r="K101" s="17"/>
      <c r="L101" s="6"/>
      <c r="M101" s="6"/>
      <c r="N101" s="6"/>
      <c r="O101" s="6"/>
      <c r="P101" s="6"/>
      <c r="Q101" s="6"/>
      <c r="R101" s="6"/>
      <c r="S101" s="6"/>
      <c r="T101" s="6"/>
      <c r="U101" s="12"/>
      <c r="V101" s="19"/>
      <c r="W101" s="6"/>
    </row>
    <row r="102" spans="1:23">
      <c r="B102" s="6"/>
      <c r="C102" s="18" t="s">
        <v>94</v>
      </c>
      <c r="D102" s="19" t="s">
        <v>93</v>
      </c>
      <c r="E102" s="6">
        <v>1983</v>
      </c>
      <c r="F102" s="6">
        <f>SUM(I102:W102)</f>
        <v>0</v>
      </c>
      <c r="G102" s="12" t="s">
        <v>41</v>
      </c>
      <c r="H102" s="17"/>
      <c r="I102" s="17"/>
      <c r="J102" s="17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100</v>
      </c>
      <c r="D103" s="19" t="s">
        <v>101</v>
      </c>
      <c r="E103" s="6">
        <v>1985</v>
      </c>
      <c r="F103" s="6">
        <f>SUM(I103:W103)</f>
        <v>0</v>
      </c>
      <c r="G103" s="18" t="s">
        <v>102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17"/>
      <c r="S103" s="12"/>
      <c r="T103" s="12"/>
      <c r="U103" s="23"/>
      <c r="V103" s="19"/>
      <c r="W103" s="17"/>
    </row>
    <row r="104" spans="1:23">
      <c r="B104" s="6"/>
      <c r="C104" s="18" t="s">
        <v>103</v>
      </c>
      <c r="D104" s="18" t="s">
        <v>104</v>
      </c>
      <c r="E104" s="6">
        <v>1967</v>
      </c>
      <c r="F104" s="6">
        <f>SUM(I104:W104)</f>
        <v>0</v>
      </c>
      <c r="G104" s="18" t="s">
        <v>105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17"/>
      <c r="U104" s="19"/>
      <c r="V104" s="23"/>
      <c r="W104" s="24"/>
    </row>
    <row r="105" spans="1:23">
      <c r="B105" s="17"/>
      <c r="C105" s="18" t="s">
        <v>74</v>
      </c>
      <c r="D105" s="19" t="s">
        <v>116</v>
      </c>
      <c r="E105" s="6">
        <v>1996</v>
      </c>
      <c r="F105" s="6">
        <f>SUM(I105:W105)</f>
        <v>0</v>
      </c>
      <c r="G105" s="18" t="s">
        <v>51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17"/>
      <c r="S105" s="12"/>
      <c r="T105" s="12"/>
      <c r="U105" s="6"/>
      <c r="V105" s="12"/>
      <c r="W105" s="6"/>
    </row>
    <row r="106" spans="1:23">
      <c r="B106" s="6"/>
      <c r="C106" s="18" t="s">
        <v>120</v>
      </c>
      <c r="D106" s="18" t="s">
        <v>88</v>
      </c>
      <c r="E106" s="6">
        <v>1975</v>
      </c>
      <c r="F106" s="6">
        <f>SUM(I106:W106)</f>
        <v>0</v>
      </c>
      <c r="G106" s="18" t="s">
        <v>9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124</v>
      </c>
      <c r="D107" s="19" t="s">
        <v>75</v>
      </c>
      <c r="E107" s="6">
        <v>2000</v>
      </c>
      <c r="F107" s="6">
        <f>SUM(I107:W107)</f>
        <v>0</v>
      </c>
      <c r="G107" s="18" t="s">
        <v>112</v>
      </c>
      <c r="H107" s="6"/>
      <c r="I107" s="6"/>
      <c r="J107" s="6"/>
      <c r="K107" s="6"/>
      <c r="L107" s="6"/>
      <c r="M107" s="6"/>
      <c r="N107" s="6"/>
      <c r="O107" s="6"/>
      <c r="P107" s="17"/>
      <c r="Q107" s="17"/>
      <c r="R107" s="23"/>
      <c r="S107" s="23"/>
      <c r="T107" s="23"/>
      <c r="U107" s="23"/>
      <c r="V107" s="6"/>
      <c r="W107" s="17"/>
    </row>
    <row r="108" spans="1:23">
      <c r="B108" s="6"/>
      <c r="C108" s="18" t="s">
        <v>131</v>
      </c>
      <c r="D108" s="19" t="s">
        <v>81</v>
      </c>
      <c r="E108" s="6">
        <v>1975</v>
      </c>
      <c r="F108" s="6">
        <f>SUM(I108:W108)</f>
        <v>0</v>
      </c>
      <c r="G108" s="18" t="s">
        <v>132</v>
      </c>
      <c r="H108" s="6"/>
      <c r="I108" s="17"/>
      <c r="J108" s="6"/>
      <c r="K108" s="6"/>
      <c r="L108" s="17"/>
      <c r="M108" s="6"/>
      <c r="N108" s="6"/>
      <c r="O108" s="6"/>
      <c r="P108" s="6"/>
      <c r="Q108" s="6"/>
      <c r="R108" s="6"/>
      <c r="S108" s="6"/>
      <c r="T108" s="12"/>
      <c r="U108" s="12"/>
      <c r="V108" s="6"/>
      <c r="W108" s="24"/>
    </row>
    <row r="109" spans="1:23">
      <c r="B109" s="6"/>
      <c r="C109" s="18" t="s">
        <v>133</v>
      </c>
      <c r="D109" s="18" t="s">
        <v>93</v>
      </c>
      <c r="E109" s="6">
        <v>1995</v>
      </c>
      <c r="F109" s="6">
        <f>SUM(I109:W109)</f>
        <v>0</v>
      </c>
      <c r="G109" s="18" t="s">
        <v>51</v>
      </c>
      <c r="H109" s="6"/>
      <c r="I109" s="6"/>
      <c r="J109" s="6"/>
      <c r="K109" s="17"/>
      <c r="L109" s="6"/>
      <c r="M109" s="6"/>
      <c r="N109" s="6"/>
      <c r="O109" s="6"/>
      <c r="P109" s="6"/>
      <c r="Q109" s="6"/>
      <c r="R109" s="17"/>
      <c r="S109" s="12"/>
      <c r="T109" s="12"/>
      <c r="U109" s="23"/>
      <c r="V109" s="12"/>
      <c r="W109" s="6"/>
    </row>
    <row r="110" spans="1:23">
      <c r="B110" s="6"/>
      <c r="C110" s="18" t="s">
        <v>137</v>
      </c>
      <c r="D110" s="19" t="s">
        <v>54</v>
      </c>
      <c r="E110" s="6">
        <v>1978</v>
      </c>
      <c r="F110" s="6">
        <f>SUM(I110:W110)</f>
        <v>0</v>
      </c>
      <c r="G110" s="18" t="s">
        <v>138</v>
      </c>
      <c r="H110" s="6"/>
      <c r="I110" s="17"/>
      <c r="J110" s="17"/>
      <c r="K110" s="6"/>
      <c r="L110" s="17"/>
      <c r="M110" s="12"/>
      <c r="N110" s="6"/>
      <c r="O110" s="6"/>
      <c r="P110" s="6"/>
      <c r="Q110" s="6"/>
      <c r="R110" s="6"/>
      <c r="S110" s="6"/>
      <c r="T110" s="6"/>
      <c r="U110" s="6"/>
      <c r="V110" s="23"/>
      <c r="W110" s="6"/>
    </row>
    <row r="111" spans="1:23">
      <c r="B111" s="6"/>
      <c r="C111" s="18" t="s">
        <v>142</v>
      </c>
      <c r="D111" s="19" t="s">
        <v>81</v>
      </c>
      <c r="E111" s="6">
        <v>1982</v>
      </c>
      <c r="F111" s="6">
        <f>SUM(I111:W111)</f>
        <v>0</v>
      </c>
      <c r="G111" s="18" t="s">
        <v>132</v>
      </c>
      <c r="H111" s="6"/>
      <c r="I111" s="17"/>
      <c r="J111" s="6"/>
      <c r="K111" s="17"/>
      <c r="L111" s="6"/>
      <c r="M111" s="6"/>
      <c r="N111" s="17"/>
      <c r="O111" s="17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2" t="s">
        <v>144</v>
      </c>
      <c r="D112" s="12" t="s">
        <v>60</v>
      </c>
      <c r="E112" s="6">
        <v>2011</v>
      </c>
      <c r="F112" s="6">
        <f>SUM(I112:W112)</f>
        <v>0</v>
      </c>
      <c r="G112" s="12" t="s">
        <v>145</v>
      </c>
      <c r="H112" s="17"/>
      <c r="I112" s="17"/>
      <c r="J112" s="17"/>
      <c r="K112" s="17"/>
      <c r="L112" s="17"/>
      <c r="M112" s="12"/>
      <c r="N112" s="6"/>
      <c r="O112" s="6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18" t="s">
        <v>149</v>
      </c>
      <c r="D113" s="19" t="s">
        <v>23</v>
      </c>
      <c r="E113" s="6">
        <v>1972</v>
      </c>
      <c r="F113" s="6">
        <f>SUM(I113:W113)</f>
        <v>0</v>
      </c>
      <c r="G113" s="12" t="s">
        <v>41</v>
      </c>
      <c r="H113" s="17"/>
      <c r="I113" s="17"/>
      <c r="J113" s="17"/>
      <c r="K113" s="17"/>
      <c r="L113" s="6"/>
      <c r="M113" s="6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21" t="s">
        <v>258</v>
      </c>
      <c r="D114" s="22" t="s">
        <v>107</v>
      </c>
      <c r="E114" s="17">
        <v>1962</v>
      </c>
      <c r="F114" s="17">
        <f>SUM(I114:W114)</f>
        <v>0</v>
      </c>
      <c r="G114" s="21" t="s">
        <v>259</v>
      </c>
      <c r="H114" s="28"/>
      <c r="I114" s="17"/>
      <c r="J114" s="17"/>
      <c r="K114" s="6"/>
      <c r="L114" s="17"/>
      <c r="M114" s="6"/>
      <c r="N114" s="6"/>
      <c r="O114" s="6"/>
      <c r="P114" s="17"/>
      <c r="Q114" s="17"/>
      <c r="R114" s="23"/>
      <c r="S114" s="23"/>
      <c r="T114" s="23"/>
      <c r="U114" s="6"/>
      <c r="V114" s="6"/>
      <c r="W114" s="6"/>
    </row>
    <row r="115" spans="2:23">
      <c r="B115" s="6"/>
      <c r="C115" s="18" t="s">
        <v>152</v>
      </c>
      <c r="D115" s="19" t="s">
        <v>27</v>
      </c>
      <c r="E115" s="6">
        <v>1985</v>
      </c>
      <c r="F115" s="6">
        <f>SUM(I115:W115)</f>
        <v>0</v>
      </c>
      <c r="G115" s="18" t="s">
        <v>105</v>
      </c>
      <c r="H115" s="6"/>
      <c r="I115" s="17"/>
      <c r="J115" s="6"/>
      <c r="K115" s="17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2"/>
      <c r="W115" s="24"/>
    </row>
    <row r="116" spans="2:23">
      <c r="B116" s="17"/>
      <c r="C116" s="18" t="s">
        <v>156</v>
      </c>
      <c r="D116" s="19" t="s">
        <v>157</v>
      </c>
      <c r="E116" s="6">
        <v>2000</v>
      </c>
      <c r="F116" s="6">
        <f>SUM(I116:W116)</f>
        <v>0</v>
      </c>
      <c r="G116" s="18" t="s">
        <v>158</v>
      </c>
      <c r="H116" s="6"/>
      <c r="I116" s="17"/>
      <c r="J116" s="17"/>
      <c r="K116" s="6"/>
      <c r="L116" s="6"/>
      <c r="M116" s="6"/>
      <c r="N116" s="6"/>
      <c r="O116" s="6"/>
      <c r="P116" s="6"/>
      <c r="Q116" s="6"/>
      <c r="R116" s="17"/>
      <c r="S116" s="12"/>
      <c r="T116" s="12"/>
      <c r="U116" s="6"/>
      <c r="V116" s="6"/>
      <c r="W116" s="24"/>
    </row>
    <row r="117" spans="2:23">
      <c r="B117" s="6"/>
      <c r="C117" s="19" t="s">
        <v>160</v>
      </c>
      <c r="D117" s="19" t="s">
        <v>107</v>
      </c>
      <c r="E117" s="6">
        <v>1953</v>
      </c>
      <c r="F117" s="6">
        <f>SUM(I117:W117)</f>
        <v>0</v>
      </c>
      <c r="G117" s="19" t="s">
        <v>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12"/>
      <c r="V117" s="23"/>
      <c r="W117" s="24"/>
    </row>
    <row r="118" spans="2:23">
      <c r="B118" s="6"/>
      <c r="C118" s="18" t="s">
        <v>164</v>
      </c>
      <c r="D118" s="19" t="s">
        <v>23</v>
      </c>
      <c r="E118" s="6">
        <v>1993</v>
      </c>
      <c r="F118" s="6">
        <f>SUM(I118:W118)</f>
        <v>0</v>
      </c>
      <c r="G118" s="18" t="s">
        <v>24</v>
      </c>
      <c r="H118" s="6"/>
      <c r="I118" s="6"/>
      <c r="J118" s="6"/>
      <c r="K118" s="6"/>
      <c r="L118" s="6"/>
      <c r="M118" s="6"/>
      <c r="N118" s="17"/>
      <c r="O118" s="17"/>
      <c r="P118" s="6"/>
      <c r="Q118" s="6"/>
      <c r="R118" s="17"/>
      <c r="S118" s="12"/>
      <c r="T118" s="12"/>
      <c r="U118" s="12"/>
      <c r="V118" s="23"/>
      <c r="W118" s="6"/>
    </row>
    <row r="119" spans="2:23">
      <c r="B119" s="6"/>
      <c r="C119" s="18" t="s">
        <v>125</v>
      </c>
      <c r="D119" s="18" t="s">
        <v>12</v>
      </c>
      <c r="E119" s="6">
        <v>1970</v>
      </c>
      <c r="F119" s="6">
        <f>SUM(I119:W119)</f>
        <v>0</v>
      </c>
      <c r="G119" s="18" t="s">
        <v>112</v>
      </c>
      <c r="H119" s="6"/>
      <c r="I119" s="6"/>
      <c r="J119" s="6"/>
      <c r="K119" s="6"/>
      <c r="L119" s="17"/>
      <c r="M119" s="12"/>
      <c r="N119" s="6"/>
      <c r="O119" s="6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18" t="s">
        <v>165</v>
      </c>
      <c r="D120" s="19" t="s">
        <v>166</v>
      </c>
      <c r="E120" s="6">
        <v>1996</v>
      </c>
      <c r="F120" s="6">
        <f>SUM(I120:W120)</f>
        <v>0</v>
      </c>
      <c r="G120" s="18" t="s">
        <v>167</v>
      </c>
      <c r="H120" s="6"/>
      <c r="I120" s="17"/>
      <c r="J120" s="6"/>
      <c r="K120" s="17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17"/>
    </row>
    <row r="121" spans="2:23">
      <c r="B121" s="6"/>
      <c r="C121" s="21" t="s">
        <v>260</v>
      </c>
      <c r="D121" s="22" t="s">
        <v>104</v>
      </c>
      <c r="E121" s="17">
        <v>1971</v>
      </c>
      <c r="F121" s="17">
        <f>SUM(I121:W121)</f>
        <v>0</v>
      </c>
      <c r="G121" s="21" t="s">
        <v>259</v>
      </c>
      <c r="H121" s="28"/>
      <c r="I121" s="17"/>
      <c r="J121" s="17"/>
      <c r="K121" s="6"/>
      <c r="L121" s="6"/>
      <c r="M121" s="19"/>
      <c r="N121" s="6"/>
      <c r="O121" s="6"/>
      <c r="P121" s="6"/>
      <c r="Q121" s="6"/>
      <c r="R121" s="17"/>
      <c r="S121" s="12"/>
      <c r="T121" s="12"/>
      <c r="U121" s="23"/>
      <c r="V121" s="6"/>
      <c r="W121" s="24"/>
    </row>
    <row r="122" spans="2:23">
      <c r="B122" s="17"/>
      <c r="C122" s="18" t="s">
        <v>170</v>
      </c>
      <c r="D122" s="12" t="s">
        <v>171</v>
      </c>
      <c r="E122" s="6">
        <v>1969</v>
      </c>
      <c r="F122" s="6">
        <f>SUM(I122:W122)</f>
        <v>0</v>
      </c>
      <c r="G122" s="18" t="s">
        <v>172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9" t="s">
        <v>173</v>
      </c>
      <c r="D123" s="19" t="s">
        <v>174</v>
      </c>
      <c r="E123" s="6">
        <v>1972</v>
      </c>
      <c r="F123" s="6">
        <f>SUM(I123:W123)</f>
        <v>0</v>
      </c>
      <c r="G123" s="19" t="s">
        <v>41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8" t="s">
        <v>175</v>
      </c>
      <c r="D124" s="18" t="s">
        <v>176</v>
      </c>
      <c r="E124" s="6">
        <v>1994</v>
      </c>
      <c r="F124" s="6">
        <f>SUM(I124:W124)</f>
        <v>0</v>
      </c>
      <c r="G124" s="18" t="s">
        <v>177</v>
      </c>
      <c r="H124" s="6"/>
      <c r="I124" s="6"/>
      <c r="J124" s="6"/>
      <c r="K124" s="6"/>
      <c r="L124" s="17"/>
      <c r="M124" s="12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2:23">
      <c r="B125" s="6"/>
      <c r="C125" s="18" t="s">
        <v>178</v>
      </c>
      <c r="D125" s="19" t="s">
        <v>81</v>
      </c>
      <c r="E125" s="6">
        <v>1965</v>
      </c>
      <c r="F125" s="6">
        <f>SUM(I125:W125)</f>
        <v>0</v>
      </c>
      <c r="G125" s="12" t="s">
        <v>61</v>
      </c>
      <c r="H125" s="17"/>
      <c r="I125" s="17"/>
      <c r="J125" s="6"/>
      <c r="K125" s="17"/>
      <c r="L125" s="6"/>
      <c r="M125" s="6"/>
      <c r="N125" s="6"/>
      <c r="O125" s="6"/>
      <c r="P125" s="17"/>
      <c r="Q125" s="17"/>
      <c r="R125" s="23"/>
      <c r="S125" s="23"/>
      <c r="T125" s="23"/>
      <c r="U125" s="12"/>
      <c r="V125" s="6"/>
      <c r="W125" s="6"/>
    </row>
    <row r="126" spans="2:23">
      <c r="B126" s="17"/>
      <c r="C126" s="18" t="s">
        <v>144</v>
      </c>
      <c r="D126" s="19" t="s">
        <v>60</v>
      </c>
      <c r="E126" s="6">
        <v>2011</v>
      </c>
      <c r="F126" s="6">
        <f>SUM(I126:W126)</f>
        <v>0</v>
      </c>
      <c r="G126" s="18" t="s">
        <v>41</v>
      </c>
      <c r="H126" s="6"/>
      <c r="I126" s="17"/>
      <c r="J126" s="17"/>
      <c r="K126" s="6"/>
      <c r="L126" s="6"/>
      <c r="M126" s="6"/>
      <c r="N126" s="6"/>
      <c r="O126" s="6"/>
      <c r="P126" s="6"/>
      <c r="Q126" s="6"/>
      <c r="R126" s="6"/>
      <c r="S126" s="19"/>
      <c r="T126" s="19"/>
      <c r="U126" s="24"/>
      <c r="V126" s="6"/>
      <c r="W126" s="6"/>
    </row>
    <row r="127" spans="2:23">
      <c r="B127" s="20"/>
      <c r="C127" s="30" t="s">
        <v>179</v>
      </c>
      <c r="D127" s="29" t="s">
        <v>64</v>
      </c>
      <c r="E127" s="20">
        <v>1966</v>
      </c>
      <c r="F127" s="20">
        <f>SUM(I127:W127)</f>
        <v>0</v>
      </c>
      <c r="G127" s="30" t="s">
        <v>51</v>
      </c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181</v>
      </c>
      <c r="D128" s="19" t="s">
        <v>182</v>
      </c>
      <c r="E128" s="6">
        <v>1965</v>
      </c>
      <c r="F128" s="6">
        <f>SUM(I128:W128)</f>
        <v>0</v>
      </c>
      <c r="G128" s="12" t="s">
        <v>51</v>
      </c>
      <c r="H128" s="17"/>
      <c r="I128" s="17"/>
      <c r="J128" s="6"/>
      <c r="K128" s="6"/>
      <c r="L128" s="6"/>
      <c r="M128" s="19"/>
      <c r="N128" s="6"/>
      <c r="O128" s="6"/>
      <c r="P128" s="17"/>
      <c r="Q128" s="17"/>
      <c r="R128" s="23"/>
      <c r="S128" s="23"/>
      <c r="T128" s="23"/>
      <c r="U128" s="6"/>
      <c r="V128" s="6"/>
      <c r="W128" s="6"/>
    </row>
    <row r="129" spans="1:23">
      <c r="B129" s="6"/>
      <c r="C129" s="18" t="s">
        <v>183</v>
      </c>
      <c r="D129" s="19" t="s">
        <v>184</v>
      </c>
      <c r="E129" s="6">
        <v>1970</v>
      </c>
      <c r="F129" s="6">
        <f>SUM(I129:W129)</f>
        <v>0</v>
      </c>
      <c r="G129" s="18" t="s">
        <v>185</v>
      </c>
      <c r="H129" s="6"/>
      <c r="I129" s="17"/>
      <c r="J129" s="6"/>
      <c r="K129" s="6"/>
      <c r="L129" s="6"/>
      <c r="M129" s="6"/>
      <c r="N129" s="17"/>
      <c r="O129" s="17"/>
      <c r="P129" s="6"/>
      <c r="Q129" s="6"/>
      <c r="R129" s="17"/>
      <c r="S129" s="12"/>
      <c r="T129" s="12"/>
      <c r="U129" s="6"/>
      <c r="V129" s="6"/>
      <c r="W129" s="6"/>
    </row>
    <row r="130" spans="1:23">
      <c r="B130" s="17"/>
      <c r="C130" s="19" t="s">
        <v>186</v>
      </c>
      <c r="D130" s="19" t="s">
        <v>187</v>
      </c>
      <c r="E130" s="6">
        <v>2010</v>
      </c>
      <c r="F130" s="6">
        <f>SUM(I130:W130)</f>
        <v>0</v>
      </c>
      <c r="G130" s="19" t="s">
        <v>41</v>
      </c>
      <c r="H130" s="6"/>
      <c r="I130" s="6"/>
      <c r="J130" s="6"/>
      <c r="K130" s="6"/>
      <c r="L130" s="17"/>
      <c r="M130" s="17"/>
      <c r="N130" s="6"/>
      <c r="O130" s="6"/>
      <c r="P130" s="17"/>
      <c r="Q130" s="17"/>
      <c r="R130" s="23"/>
      <c r="S130" s="23"/>
      <c r="T130" s="23"/>
      <c r="U130" s="6"/>
      <c r="V130" s="6"/>
      <c r="W130" s="6"/>
    </row>
    <row r="131" spans="1:23">
      <c r="B131" s="17"/>
      <c r="C131" s="18" t="s">
        <v>188</v>
      </c>
      <c r="D131" s="18" t="s">
        <v>71</v>
      </c>
      <c r="E131" s="6">
        <v>1975</v>
      </c>
      <c r="F131" s="6">
        <f>SUM(I131:W131)</f>
        <v>0</v>
      </c>
      <c r="G131" s="18" t="s">
        <v>189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12"/>
      <c r="U131" s="6"/>
      <c r="V131" s="6"/>
      <c r="W131" s="6"/>
    </row>
    <row r="132" spans="1:23">
      <c r="B132" s="17"/>
      <c r="C132" s="19" t="s">
        <v>190</v>
      </c>
      <c r="D132" s="19" t="s">
        <v>64</v>
      </c>
      <c r="E132" s="6">
        <v>1956</v>
      </c>
      <c r="F132" s="6">
        <f>SUM(I132:W132)</f>
        <v>0</v>
      </c>
      <c r="G132" s="19" t="s">
        <v>191</v>
      </c>
      <c r="H132" s="6"/>
      <c r="I132" s="6"/>
      <c r="J132" s="6"/>
      <c r="K132" s="6"/>
      <c r="L132" s="6"/>
      <c r="M132" s="19"/>
      <c r="N132" s="17"/>
      <c r="O132" s="17"/>
      <c r="P132" s="6"/>
      <c r="Q132" s="6"/>
      <c r="R132" s="17"/>
      <c r="S132" s="12"/>
      <c r="T132" s="12"/>
      <c r="U132" s="6"/>
      <c r="V132" s="6"/>
      <c r="W132" s="6"/>
    </row>
    <row r="133" spans="1:23">
      <c r="A133" s="14"/>
      <c r="B133" s="6"/>
      <c r="C133" s="18" t="s">
        <v>192</v>
      </c>
      <c r="D133" s="19" t="s">
        <v>193</v>
      </c>
      <c r="E133" s="6">
        <v>1995</v>
      </c>
      <c r="F133" s="6">
        <f>SUM(I133:W133)</f>
        <v>0</v>
      </c>
      <c r="G133" s="18" t="s">
        <v>112</v>
      </c>
      <c r="H133" s="6"/>
      <c r="I133" s="6"/>
      <c r="J133" s="6"/>
      <c r="K133" s="6"/>
      <c r="L133" s="17"/>
      <c r="M133" s="17"/>
      <c r="N133" s="6"/>
      <c r="O133" s="6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19" t="s">
        <v>194</v>
      </c>
      <c r="D134" s="19" t="s">
        <v>27</v>
      </c>
      <c r="E134" s="6">
        <v>1963</v>
      </c>
      <c r="F134" s="6">
        <f>SUM(I134:W134)</f>
        <v>0</v>
      </c>
      <c r="G134" s="19" t="s">
        <v>195</v>
      </c>
      <c r="H134" s="6"/>
      <c r="I134" s="6"/>
      <c r="J134" s="6"/>
      <c r="K134" s="17"/>
      <c r="L134" s="17"/>
      <c r="M134" s="6"/>
      <c r="N134" s="17"/>
      <c r="O134" s="17"/>
      <c r="P134" s="17"/>
      <c r="Q134" s="17"/>
      <c r="R134" s="23"/>
      <c r="S134" s="23"/>
      <c r="T134" s="23"/>
      <c r="U134" s="6"/>
      <c r="V134" s="6"/>
      <c r="W134" s="6"/>
    </row>
    <row r="135" spans="1:23">
      <c r="B135" s="6"/>
      <c r="C135" s="21" t="s">
        <v>266</v>
      </c>
      <c r="D135" s="22" t="s">
        <v>116</v>
      </c>
      <c r="E135" s="17">
        <v>1971</v>
      </c>
      <c r="F135" s="17">
        <f>SUM(I135:W135)</f>
        <v>0</v>
      </c>
      <c r="G135" s="21" t="s">
        <v>9</v>
      </c>
      <c r="H135" s="28"/>
      <c r="I135" s="17"/>
      <c r="J135" s="17"/>
      <c r="K135" s="17"/>
      <c r="L135" s="17"/>
      <c r="M135" s="12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16"/>
      <c r="B136" s="6"/>
      <c r="C136" s="18" t="s">
        <v>196</v>
      </c>
      <c r="D136" s="19" t="s">
        <v>23</v>
      </c>
      <c r="E136" s="6">
        <v>1952</v>
      </c>
      <c r="F136" s="6">
        <f>SUM(I136:W136)</f>
        <v>0</v>
      </c>
      <c r="G136" s="18" t="s">
        <v>197</v>
      </c>
      <c r="H136" s="6"/>
      <c r="I136" s="17"/>
      <c r="J136" s="17"/>
      <c r="K136" s="17"/>
      <c r="L136" s="6"/>
      <c r="M136" s="6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21" t="s">
        <v>63</v>
      </c>
      <c r="D137" s="22" t="s">
        <v>256</v>
      </c>
      <c r="E137" s="17">
        <v>1998</v>
      </c>
      <c r="F137" s="17">
        <f>SUM(I137:W137)</f>
        <v>0</v>
      </c>
      <c r="G137" s="21" t="s">
        <v>65</v>
      </c>
      <c r="H137" s="28"/>
      <c r="I137" s="17"/>
      <c r="J137" s="17"/>
      <c r="K137" s="6"/>
      <c r="L137" s="6"/>
      <c r="M137" s="6"/>
      <c r="N137" s="6"/>
      <c r="O137" s="6"/>
      <c r="P137" s="6"/>
      <c r="Q137" s="6"/>
      <c r="R137" s="17"/>
      <c r="S137" s="12"/>
      <c r="T137" s="12"/>
      <c r="U137" s="6"/>
      <c r="V137" s="6"/>
      <c r="W137" s="6"/>
    </row>
    <row r="138" spans="1:23">
      <c r="B138" s="6"/>
      <c r="C138" s="18" t="s">
        <v>198</v>
      </c>
      <c r="D138" s="19" t="s">
        <v>199</v>
      </c>
      <c r="E138" s="6">
        <v>2010</v>
      </c>
      <c r="F138" s="6">
        <f>SUM(I138:W138)</f>
        <v>0</v>
      </c>
      <c r="G138" s="18" t="s">
        <v>112</v>
      </c>
      <c r="H138" s="6"/>
      <c r="I138" s="17"/>
      <c r="J138" s="6"/>
      <c r="K138" s="6"/>
      <c r="L138" s="17"/>
      <c r="M138" s="6"/>
      <c r="N138" s="17"/>
      <c r="O138" s="17"/>
      <c r="P138" s="17"/>
      <c r="Q138" s="17"/>
      <c r="R138" s="17"/>
      <c r="S138" s="12"/>
      <c r="T138" s="12"/>
      <c r="U138" s="6"/>
      <c r="V138" s="6"/>
      <c r="W138" s="6"/>
    </row>
    <row r="139" spans="1:23">
      <c r="B139" s="6"/>
      <c r="C139" s="18" t="s">
        <v>200</v>
      </c>
      <c r="D139" s="19" t="s">
        <v>93</v>
      </c>
      <c r="E139" s="6">
        <v>1970</v>
      </c>
      <c r="F139" s="6">
        <f>SUM(I139:W139)</f>
        <v>0</v>
      </c>
      <c r="G139" s="12" t="s">
        <v>51</v>
      </c>
      <c r="H139" s="17"/>
      <c r="I139" s="17"/>
      <c r="J139" s="6"/>
      <c r="K139" s="17"/>
      <c r="L139" s="17"/>
      <c r="M139" s="12"/>
      <c r="N139" s="6"/>
      <c r="O139" s="6"/>
      <c r="P139" s="17"/>
      <c r="Q139" s="17"/>
      <c r="R139" s="23"/>
      <c r="S139" s="23"/>
      <c r="T139" s="23"/>
      <c r="U139" s="6"/>
      <c r="V139" s="6"/>
      <c r="W139" s="6"/>
    </row>
    <row r="140" spans="1:23">
      <c r="B140" s="6"/>
      <c r="C140" s="18" t="s">
        <v>201</v>
      </c>
      <c r="D140" s="19" t="s">
        <v>202</v>
      </c>
      <c r="E140" s="6">
        <v>1971</v>
      </c>
      <c r="F140" s="6">
        <f>SUM(I140:W140)</f>
        <v>0</v>
      </c>
      <c r="G140" s="18" t="s">
        <v>41</v>
      </c>
      <c r="H140" s="6"/>
      <c r="I140" s="17"/>
      <c r="J140" s="17"/>
      <c r="K140" s="17"/>
      <c r="L140" s="6"/>
      <c r="M140" s="6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21" t="s">
        <v>250</v>
      </c>
      <c r="D141" s="22" t="s">
        <v>116</v>
      </c>
      <c r="E141" s="17">
        <v>1997</v>
      </c>
      <c r="F141" s="17">
        <f>SUM(I141:W141)</f>
        <v>0</v>
      </c>
      <c r="G141" s="21" t="s">
        <v>251</v>
      </c>
      <c r="H141" s="28"/>
      <c r="I141" s="17"/>
      <c r="J141" s="17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B142" s="6"/>
      <c r="C142" s="18" t="s">
        <v>204</v>
      </c>
      <c r="D142" s="19" t="s">
        <v>23</v>
      </c>
      <c r="E142" s="6">
        <v>1983</v>
      </c>
      <c r="F142" s="6">
        <f>SUM(I142:W142)</f>
        <v>0</v>
      </c>
      <c r="G142" s="18" t="s">
        <v>205</v>
      </c>
      <c r="H142" s="6"/>
      <c r="I142" s="6"/>
      <c r="J142" s="6"/>
      <c r="K142" s="6"/>
      <c r="L142" s="6"/>
      <c r="M142" s="6"/>
      <c r="N142" s="17"/>
      <c r="O142" s="17"/>
      <c r="P142" s="6"/>
      <c r="Q142" s="6"/>
      <c r="R142" s="17"/>
      <c r="S142" s="12"/>
      <c r="T142" s="12"/>
      <c r="U142" s="6"/>
      <c r="V142" s="6"/>
      <c r="W142" s="6"/>
    </row>
    <row r="143" spans="1:23">
      <c r="B143" s="6"/>
      <c r="C143" s="18" t="s">
        <v>206</v>
      </c>
      <c r="D143" s="19" t="s">
        <v>207</v>
      </c>
      <c r="E143" s="6">
        <v>1975</v>
      </c>
      <c r="F143" s="6">
        <f>SUM(I143:W143)</f>
        <v>0</v>
      </c>
      <c r="G143" s="18" t="s">
        <v>41</v>
      </c>
      <c r="H143" s="6"/>
      <c r="I143" s="17"/>
      <c r="J143" s="6"/>
      <c r="K143" s="6"/>
      <c r="L143" s="17"/>
      <c r="M143" s="12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208</v>
      </c>
      <c r="D144" s="19" t="s">
        <v>209</v>
      </c>
      <c r="E144" s="6">
        <v>1994</v>
      </c>
      <c r="F144" s="6">
        <f>SUM(I144:W144)</f>
        <v>0</v>
      </c>
      <c r="G144" s="18" t="s">
        <v>51</v>
      </c>
      <c r="H144" s="6"/>
      <c r="I144" s="17"/>
      <c r="J144" s="6"/>
      <c r="K144" s="17"/>
      <c r="L144" s="17"/>
      <c r="M144" s="12"/>
      <c r="N144" s="17"/>
      <c r="O144" s="17"/>
      <c r="P144" s="6"/>
      <c r="Q144" s="6"/>
      <c r="R144" s="6"/>
      <c r="S144" s="6"/>
      <c r="T144" s="6"/>
      <c r="U144" s="6"/>
      <c r="V144" s="6"/>
      <c r="W144" s="17"/>
    </row>
    <row r="145" spans="1:23">
      <c r="B145" s="6"/>
      <c r="C145" s="18" t="s">
        <v>210</v>
      </c>
      <c r="D145" s="19" t="s">
        <v>211</v>
      </c>
      <c r="E145" s="17">
        <v>1960</v>
      </c>
      <c r="F145" s="17">
        <f>SUM(I145:W145)</f>
        <v>0</v>
      </c>
      <c r="G145" s="18" t="s">
        <v>41</v>
      </c>
      <c r="H145" s="6"/>
      <c r="I145" s="17"/>
      <c r="J145" s="17"/>
      <c r="K145" s="17"/>
      <c r="L145" s="17"/>
      <c r="M145" s="12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21" t="s">
        <v>261</v>
      </c>
      <c r="D146" s="22" t="s">
        <v>256</v>
      </c>
      <c r="E146" s="17">
        <v>1980</v>
      </c>
      <c r="F146" s="17">
        <f>SUM(I146:W146)</f>
        <v>0</v>
      </c>
      <c r="G146" s="21" t="s">
        <v>45</v>
      </c>
      <c r="H146" s="28"/>
      <c r="I146" s="17"/>
      <c r="J146" s="17"/>
      <c r="K146" s="17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21" t="s">
        <v>257</v>
      </c>
      <c r="D147" s="22" t="s">
        <v>54</v>
      </c>
      <c r="E147" s="17">
        <v>1956</v>
      </c>
      <c r="F147" s="17">
        <f>SUM(I147:W147)</f>
        <v>0</v>
      </c>
      <c r="G147" s="21" t="s">
        <v>47</v>
      </c>
      <c r="H147" s="28"/>
      <c r="I147" s="17"/>
      <c r="J147" s="17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18" t="s">
        <v>213</v>
      </c>
      <c r="D148" s="18" t="s">
        <v>64</v>
      </c>
      <c r="E148" s="6">
        <v>1972</v>
      </c>
      <c r="F148" s="6">
        <f>SUM(I148:W148)</f>
        <v>0</v>
      </c>
      <c r="G148" s="18" t="s">
        <v>9</v>
      </c>
      <c r="H148" s="6"/>
      <c r="I148" s="6"/>
      <c r="J148" s="6"/>
      <c r="K148" s="6"/>
      <c r="L148" s="6"/>
      <c r="M148" s="19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8" t="s">
        <v>214</v>
      </c>
      <c r="D149" s="19" t="s">
        <v>90</v>
      </c>
      <c r="E149" s="6">
        <v>1992</v>
      </c>
      <c r="F149" s="6">
        <f>SUM(I149:W149)</f>
        <v>0</v>
      </c>
      <c r="G149" s="12" t="s">
        <v>215</v>
      </c>
      <c r="H149" s="17"/>
      <c r="I149" s="17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9" t="s">
        <v>186</v>
      </c>
      <c r="D150" s="19" t="s">
        <v>64</v>
      </c>
      <c r="E150" s="6">
        <v>1977</v>
      </c>
      <c r="F150" s="6">
        <f>SUM(I150:W150)</f>
        <v>0</v>
      </c>
      <c r="G150" s="19" t="s">
        <v>41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8" t="s">
        <v>216</v>
      </c>
      <c r="D151" s="18" t="s">
        <v>217</v>
      </c>
      <c r="E151" s="6">
        <v>1979</v>
      </c>
      <c r="F151" s="6">
        <f>SUM(I151:W151)</f>
        <v>0</v>
      </c>
      <c r="G151" s="18" t="s">
        <v>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218</v>
      </c>
      <c r="D152" s="18" t="s">
        <v>12</v>
      </c>
      <c r="E152" s="6">
        <v>1994</v>
      </c>
      <c r="F152" s="6">
        <f>SUM(I152:W152)</f>
        <v>0</v>
      </c>
      <c r="G152" s="18" t="s">
        <v>17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219</v>
      </c>
      <c r="D153" s="18" t="s">
        <v>128</v>
      </c>
      <c r="E153" s="6">
        <v>1987</v>
      </c>
      <c r="F153" s="6">
        <f>SUM(I153:W153)</f>
        <v>0</v>
      </c>
      <c r="G153" s="19" t="s">
        <v>220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221</v>
      </c>
      <c r="D154" s="18" t="s">
        <v>27</v>
      </c>
      <c r="E154" s="6">
        <v>1994</v>
      </c>
      <c r="F154" s="6">
        <f>SUM(I154:W154)</f>
        <v>0</v>
      </c>
      <c r="G154" s="18" t="s">
        <v>17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8" t="s">
        <v>57</v>
      </c>
      <c r="D155" s="18" t="s">
        <v>12</v>
      </c>
      <c r="E155" s="6">
        <v>1978</v>
      </c>
      <c r="F155" s="6">
        <f>SUM(I155:W155)</f>
        <v>0</v>
      </c>
      <c r="G155" s="18" t="s">
        <v>222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9" t="s">
        <v>223</v>
      </c>
      <c r="D156" s="19" t="s">
        <v>116</v>
      </c>
      <c r="E156" s="6">
        <v>2005</v>
      </c>
      <c r="F156" s="6">
        <f>SUM(I156:W156)</f>
        <v>0</v>
      </c>
      <c r="G156" s="19" t="s">
        <v>61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8" t="s">
        <v>224</v>
      </c>
      <c r="D157" s="18" t="s">
        <v>93</v>
      </c>
      <c r="E157" s="6">
        <v>1958</v>
      </c>
      <c r="F157" s="6">
        <f>SUM(I157:W157)</f>
        <v>0</v>
      </c>
      <c r="G157" s="18" t="s">
        <v>24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225</v>
      </c>
      <c r="D158" s="18" t="s">
        <v>226</v>
      </c>
      <c r="E158" s="6">
        <v>1985</v>
      </c>
      <c r="F158" s="6">
        <f>SUM(I158:W158)</f>
        <v>0</v>
      </c>
      <c r="G158" s="18" t="s">
        <v>20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9" t="s">
        <v>227</v>
      </c>
      <c r="D159" s="19" t="s">
        <v>228</v>
      </c>
      <c r="E159" s="6">
        <v>1959</v>
      </c>
      <c r="F159" s="6">
        <f>SUM(I159:W159)</f>
        <v>0</v>
      </c>
      <c r="G159" s="19" t="s">
        <v>229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9" t="s">
        <v>230</v>
      </c>
      <c r="D160" s="19" t="s">
        <v>27</v>
      </c>
      <c r="E160" s="6">
        <v>2005</v>
      </c>
      <c r="F160" s="6">
        <f>SUM(I160:W160)</f>
        <v>0</v>
      </c>
      <c r="G160" s="19" t="s">
        <v>229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8" t="s">
        <v>231</v>
      </c>
      <c r="D161" s="18" t="s">
        <v>232</v>
      </c>
      <c r="E161" s="6">
        <v>1977</v>
      </c>
      <c r="F161" s="6">
        <f>SUM(I161:W161)</f>
        <v>0</v>
      </c>
      <c r="G161" s="18" t="s">
        <v>233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234</v>
      </c>
      <c r="D162" s="18" t="s">
        <v>23</v>
      </c>
      <c r="E162" s="6">
        <v>1956</v>
      </c>
      <c r="F162" s="6">
        <f>SUM(I162:W162)</f>
        <v>0</v>
      </c>
      <c r="G162" s="18" t="s">
        <v>177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91</v>
      </c>
      <c r="D163" s="19" t="s">
        <v>23</v>
      </c>
      <c r="E163" s="6">
        <v>1972</v>
      </c>
      <c r="F163" s="6">
        <f>SUM(I163:W163)</f>
        <v>0</v>
      </c>
      <c r="G163" s="18" t="s">
        <v>13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235</v>
      </c>
      <c r="D164" s="18" t="s">
        <v>27</v>
      </c>
      <c r="E164" s="6">
        <v>2001</v>
      </c>
      <c r="F164" s="6">
        <f>SUM(I164:W164)</f>
        <v>0</v>
      </c>
      <c r="G164" s="19" t="s">
        <v>13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152</v>
      </c>
      <c r="D165" s="19" t="s">
        <v>27</v>
      </c>
      <c r="E165" s="6">
        <v>1985</v>
      </c>
      <c r="F165" s="6">
        <f>SUM(I165:W165)</f>
        <v>0</v>
      </c>
      <c r="G165" s="18" t="s">
        <v>105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236</v>
      </c>
      <c r="D166" s="18" t="s">
        <v>237</v>
      </c>
      <c r="E166" s="6">
        <v>1984</v>
      </c>
      <c r="F166" s="6">
        <f>SUM(I166:W166)</f>
        <v>0</v>
      </c>
      <c r="G166" s="18" t="s">
        <v>238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239</v>
      </c>
      <c r="D167" s="18" t="s">
        <v>193</v>
      </c>
      <c r="E167" s="6">
        <v>1981</v>
      </c>
      <c r="F167" s="6">
        <f>SUM(I167:W167)</f>
        <v>0</v>
      </c>
      <c r="G167" s="18" t="s">
        <v>240</v>
      </c>
      <c r="H167" s="6"/>
      <c r="I167" s="6"/>
      <c r="J167" s="6"/>
      <c r="K167" s="6"/>
      <c r="L167" s="6"/>
      <c r="M167" s="6"/>
      <c r="N167" s="6"/>
      <c r="O167" s="6"/>
      <c r="P167" s="17"/>
      <c r="Q167" s="17"/>
      <c r="R167" s="23"/>
      <c r="S167" s="23"/>
      <c r="T167" s="23"/>
      <c r="U167" s="23"/>
      <c r="V167" s="23"/>
      <c r="W167" s="23"/>
    </row>
    <row r="168" spans="2:23">
      <c r="B168" s="12"/>
      <c r="C168" s="18" t="s">
        <v>241</v>
      </c>
      <c r="D168" s="18" t="s">
        <v>242</v>
      </c>
      <c r="E168" s="6">
        <v>1977</v>
      </c>
      <c r="F168" s="6">
        <f>SUM(I168:W168)</f>
        <v>0</v>
      </c>
      <c r="G168" s="18" t="s">
        <v>105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244</v>
      </c>
      <c r="D169" s="18" t="s">
        <v>128</v>
      </c>
      <c r="E169" s="6">
        <v>1980</v>
      </c>
      <c r="F169" s="6">
        <f>SUM(I169:W169)</f>
        <v>0</v>
      </c>
      <c r="G169" s="18" t="s">
        <v>233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168</v>
      </c>
      <c r="D170" s="19" t="s">
        <v>169</v>
      </c>
      <c r="E170" s="6">
        <v>1955</v>
      </c>
      <c r="F170" s="6">
        <f>SUM(I170:W170)</f>
        <v>0</v>
      </c>
      <c r="G170" s="18" t="s">
        <v>147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245</v>
      </c>
      <c r="D171" s="12" t="s">
        <v>116</v>
      </c>
      <c r="E171" s="6">
        <v>1974</v>
      </c>
      <c r="F171" s="6">
        <f>SUM(I171:W171)</f>
        <v>0</v>
      </c>
      <c r="G171" s="18" t="s">
        <v>65</v>
      </c>
      <c r="H171" s="6"/>
      <c r="I171" s="6"/>
      <c r="J171" s="6"/>
      <c r="K171" s="6"/>
      <c r="L171" s="6"/>
      <c r="M171" s="6"/>
      <c r="N171" s="17"/>
      <c r="O171" s="17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246</v>
      </c>
      <c r="D172" s="19" t="s">
        <v>64</v>
      </c>
      <c r="E172" s="6">
        <v>2008</v>
      </c>
      <c r="F172" s="6">
        <f>SUM(I172:W172)</f>
        <v>0</v>
      </c>
      <c r="G172" s="18" t="s">
        <v>112</v>
      </c>
      <c r="H172" s="6"/>
      <c r="I172" s="6"/>
      <c r="J172" s="6"/>
      <c r="K172" s="6"/>
      <c r="L172" s="17"/>
      <c r="M172" s="12"/>
      <c r="N172" s="17"/>
      <c r="O172" s="17"/>
      <c r="P172" s="17"/>
      <c r="Q172" s="17"/>
      <c r="R172" s="23"/>
      <c r="S172" s="23"/>
      <c r="T172" s="23"/>
      <c r="U172" s="23"/>
      <c r="V172" s="23"/>
      <c r="W172" s="23"/>
    </row>
    <row r="173" spans="2:23">
      <c r="B173" s="12"/>
      <c r="C173" s="18" t="s">
        <v>248</v>
      </c>
      <c r="D173" s="12" t="s">
        <v>249</v>
      </c>
      <c r="E173" s="6">
        <v>1960</v>
      </c>
      <c r="F173" s="6">
        <f>SUM(I173:W173)</f>
        <v>0</v>
      </c>
      <c r="G173" s="18" t="s">
        <v>65</v>
      </c>
      <c r="H173" s="6"/>
      <c r="I173" s="6"/>
      <c r="J173" s="6"/>
      <c r="K173" s="12"/>
      <c r="L173" s="17"/>
      <c r="M173" s="12"/>
      <c r="N173" s="17"/>
      <c r="O173" s="17"/>
      <c r="P173" s="17"/>
      <c r="Q173" s="17"/>
      <c r="R173" s="23"/>
      <c r="S173" s="23"/>
      <c r="T173" s="23"/>
      <c r="U173" s="23"/>
      <c r="V173" s="23"/>
      <c r="W173" s="23"/>
    </row>
    <row r="174" spans="2:23">
      <c r="L174" s="2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6:J173">
    <sortCondition descending="1" ref="F6:F173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2026-08-03T17:43:19Z</dcterms:modified>
  <dc:language>sk-SK</dc:language>
</cp:coreProperties>
</file>