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9200" windowHeight="6930" tabRatio="500"/>
  </bookViews>
  <sheets>
    <sheet name="Poradie hráčov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91" i="1" l="1"/>
  <c r="F59" i="1" l="1"/>
  <c r="F81" i="1" l="1"/>
  <c r="F78" i="1"/>
  <c r="F67" i="1"/>
  <c r="F50" i="1" l="1"/>
  <c r="F86" i="1"/>
  <c r="F83" i="1"/>
  <c r="F61" i="1" l="1"/>
  <c r="F24" i="1"/>
  <c r="F71" i="1"/>
  <c r="F41" i="1"/>
  <c r="F95" i="1" l="1"/>
  <c r="F56" i="1" l="1"/>
  <c r="F96" i="1" l="1"/>
  <c r="F88" i="1"/>
  <c r="F45" i="1"/>
  <c r="F11" i="1"/>
  <c r="F94" i="1"/>
  <c r="F99" i="1"/>
  <c r="F98" i="1"/>
  <c r="F97" i="1"/>
  <c r="F93" i="1"/>
  <c r="F92" i="1"/>
  <c r="F90" i="1"/>
  <c r="F87" i="1"/>
  <c r="F57" i="1"/>
  <c r="F85" i="1"/>
  <c r="F58" i="1"/>
  <c r="F69" i="1"/>
  <c r="F84" i="1"/>
  <c r="F82" i="1"/>
  <c r="F43" i="1"/>
  <c r="F40" i="1"/>
  <c r="F36" i="1"/>
  <c r="F80" i="1"/>
  <c r="F79" i="1"/>
  <c r="F48" i="1"/>
  <c r="F75" i="1"/>
  <c r="F35" i="1"/>
  <c r="F72" i="1"/>
  <c r="F70" i="1"/>
  <c r="F49" i="1"/>
  <c r="F68" i="1"/>
  <c r="F66" i="1"/>
  <c r="F65" i="1"/>
  <c r="F64" i="1"/>
  <c r="F63" i="1"/>
  <c r="F62" i="1"/>
  <c r="F47" i="1"/>
  <c r="F42" i="1"/>
  <c r="F23" i="1"/>
  <c r="F60" i="1"/>
  <c r="F26" i="1"/>
  <c r="F27" i="1"/>
  <c r="F55" i="1"/>
  <c r="F54" i="1"/>
  <c r="F37" i="1"/>
  <c r="F38" i="1"/>
  <c r="F53" i="1"/>
  <c r="F22" i="1"/>
  <c r="F19" i="1"/>
  <c r="F51" i="1"/>
  <c r="F32" i="1"/>
  <c r="F34" i="1"/>
  <c r="F39" i="1"/>
  <c r="F31" i="1"/>
  <c r="F28" i="1"/>
  <c r="F30" i="1"/>
  <c r="F21" i="1"/>
  <c r="F29" i="1"/>
  <c r="F13" i="1"/>
  <c r="F16" i="1"/>
  <c r="F25" i="1"/>
  <c r="F18" i="1"/>
  <c r="F15" i="1"/>
  <c r="F14" i="1"/>
  <c r="F17" i="1"/>
  <c r="F20" i="1"/>
  <c r="F12" i="1"/>
  <c r="F9" i="1"/>
  <c r="F7" i="1"/>
  <c r="F10" i="1"/>
  <c r="F8" i="1"/>
  <c r="F5" i="1"/>
  <c r="F6" i="1"/>
  <c r="F135" i="1" l="1"/>
  <c r="F73" i="1"/>
  <c r="F146" i="1" l="1"/>
  <c r="F121" i="1"/>
  <c r="F114" i="1"/>
  <c r="F147" i="1" l="1"/>
  <c r="F137" i="1"/>
  <c r="F141" i="1" l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3" i="1"/>
  <c r="F142" i="1"/>
  <c r="F140" i="1"/>
  <c r="F139" i="1"/>
  <c r="F138" i="1"/>
  <c r="F136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0" i="1"/>
  <c r="F119" i="1"/>
  <c r="F118" i="1"/>
  <c r="F117" i="1"/>
  <c r="F116" i="1"/>
  <c r="F115" i="1"/>
  <c r="F113" i="1"/>
  <c r="F112" i="1"/>
  <c r="F111" i="1"/>
  <c r="F110" i="1"/>
  <c r="F89" i="1"/>
  <c r="F109" i="1"/>
  <c r="F108" i="1"/>
  <c r="F74" i="1"/>
  <c r="F107" i="1"/>
  <c r="F77" i="1"/>
  <c r="F106" i="1"/>
  <c r="F105" i="1"/>
  <c r="F52" i="1"/>
  <c r="F44" i="1"/>
  <c r="F104" i="1"/>
  <c r="F33" i="1"/>
  <c r="F103" i="1"/>
  <c r="F102" i="1"/>
  <c r="F76" i="1"/>
  <c r="F101" i="1"/>
  <c r="F100" i="1"/>
  <c r="F46" i="1"/>
</calcChain>
</file>

<file path=xl/sharedStrings.xml><?xml version="1.0" encoding="utf-8"?>
<sst xmlns="http://schemas.openxmlformats.org/spreadsheetml/2006/main" count="619" uniqueCount="388">
  <si>
    <t>Poradie hráčov</t>
  </si>
  <si>
    <t>PRIEZVISKO</t>
  </si>
  <si>
    <t>MENO</t>
  </si>
  <si>
    <t>ROK NAR.</t>
  </si>
  <si>
    <t>BODY</t>
  </si>
  <si>
    <t>KLUB</t>
  </si>
  <si>
    <t>1.</t>
  </si>
  <si>
    <t>Guttmann</t>
  </si>
  <si>
    <t>Tomáš</t>
  </si>
  <si>
    <t>STK SELCE</t>
  </si>
  <si>
    <t>2.</t>
  </si>
  <si>
    <t>Glejtek</t>
  </si>
  <si>
    <t>Michal</t>
  </si>
  <si>
    <t>STO MŠK BREZNO</t>
  </si>
  <si>
    <t>3.</t>
  </si>
  <si>
    <t>Konȏpka</t>
  </si>
  <si>
    <t>Matúš</t>
  </si>
  <si>
    <t>TJ SLÁVIA TU ZVOLEN</t>
  </si>
  <si>
    <t>4.</t>
  </si>
  <si>
    <t>Tagaj</t>
  </si>
  <si>
    <t>Kremnička</t>
  </si>
  <si>
    <t>5.</t>
  </si>
  <si>
    <t>Geregay</t>
  </si>
  <si>
    <t>Miroslav</t>
  </si>
  <si>
    <t>RIEČKA</t>
  </si>
  <si>
    <t>6.</t>
  </si>
  <si>
    <t>Šufliarsky</t>
  </si>
  <si>
    <t>Martin</t>
  </si>
  <si>
    <t>Magda</t>
  </si>
  <si>
    <t>Vratko</t>
  </si>
  <si>
    <t>8.</t>
  </si>
  <si>
    <t>Kraus</t>
  </si>
  <si>
    <t>Lubor</t>
  </si>
  <si>
    <t>TTC BUDČA</t>
  </si>
  <si>
    <t>9.</t>
  </si>
  <si>
    <t>Króner</t>
  </si>
  <si>
    <t>10.</t>
  </si>
  <si>
    <t>Jančiar</t>
  </si>
  <si>
    <t>Radovan</t>
  </si>
  <si>
    <t>11.</t>
  </si>
  <si>
    <t>Tichý</t>
  </si>
  <si>
    <t>STK TOMÁŠOVCE</t>
  </si>
  <si>
    <t>12.</t>
  </si>
  <si>
    <t>Cuper</t>
  </si>
  <si>
    <t>Luboš</t>
  </si>
  <si>
    <t>Sokol Medzibrod B</t>
  </si>
  <si>
    <t>Fodor</t>
  </si>
  <si>
    <t>Obec Podbrezová</t>
  </si>
  <si>
    <t>14.</t>
  </si>
  <si>
    <t xml:space="preserve">Kaščák </t>
  </si>
  <si>
    <t>Vladislav</t>
  </si>
  <si>
    <t>OST Mladosť Lučatín</t>
  </si>
  <si>
    <t>15.</t>
  </si>
  <si>
    <t>Kajan</t>
  </si>
  <si>
    <t>Peter</t>
  </si>
  <si>
    <t>TJ COSMOS STO S.DUB</t>
  </si>
  <si>
    <t>16.</t>
  </si>
  <si>
    <t>Macko</t>
  </si>
  <si>
    <t>17.</t>
  </si>
  <si>
    <t>Dekýš</t>
  </si>
  <si>
    <t>Adam</t>
  </si>
  <si>
    <t>MŠK ZH</t>
  </si>
  <si>
    <t>18.</t>
  </si>
  <si>
    <t>Rell</t>
  </si>
  <si>
    <t>Ján</t>
  </si>
  <si>
    <t>STO Pliešovce</t>
  </si>
  <si>
    <t>19.</t>
  </si>
  <si>
    <t>Duschek</t>
  </si>
  <si>
    <t>Igor</t>
  </si>
  <si>
    <t>20.</t>
  </si>
  <si>
    <t>Švantner</t>
  </si>
  <si>
    <t>Marián</t>
  </si>
  <si>
    <t>21.</t>
  </si>
  <si>
    <t>Hamáry</t>
  </si>
  <si>
    <t>Hruška</t>
  </si>
  <si>
    <t>Samuel</t>
  </si>
  <si>
    <t xml:space="preserve">Rusnáková </t>
  </si>
  <si>
    <t>Ingrid</t>
  </si>
  <si>
    <t>Václavek</t>
  </si>
  <si>
    <t xml:space="preserve">Kán </t>
  </si>
  <si>
    <t>Klus</t>
  </si>
  <si>
    <t>Jozef</t>
  </si>
  <si>
    <t>Heyduk</t>
  </si>
  <si>
    <t>Zdenka</t>
  </si>
  <si>
    <t>KST ZŠ TUR.TEPLICE</t>
  </si>
  <si>
    <t>Chaban</t>
  </si>
  <si>
    <t>Drahoslav</t>
  </si>
  <si>
    <t xml:space="preserve">Benko </t>
  </si>
  <si>
    <t>Marek</t>
  </si>
  <si>
    <t>Šesták st.</t>
  </si>
  <si>
    <t>Marcel</t>
  </si>
  <si>
    <t>Plecho</t>
  </si>
  <si>
    <t xml:space="preserve">Kováč </t>
  </si>
  <si>
    <t>Milan</t>
  </si>
  <si>
    <t>Goljan</t>
  </si>
  <si>
    <t>Lamper</t>
  </si>
  <si>
    <t>Lubo</t>
  </si>
  <si>
    <t>Magula</t>
  </si>
  <si>
    <t>STK Hliník nad Hronom</t>
  </si>
  <si>
    <t>Bobok</t>
  </si>
  <si>
    <t>Bazhaykin</t>
  </si>
  <si>
    <t>Alexander</t>
  </si>
  <si>
    <t>STK Novaško</t>
  </si>
  <si>
    <t>Koller</t>
  </si>
  <si>
    <t>Ivan</t>
  </si>
  <si>
    <t>OSK VEĽKÁ LÚKA</t>
  </si>
  <si>
    <t>Rusko</t>
  </si>
  <si>
    <t>Dušan</t>
  </si>
  <si>
    <t>Marčeková</t>
  </si>
  <si>
    <t>Ľubica</t>
  </si>
  <si>
    <t xml:space="preserve">Žaloudek </t>
  </si>
  <si>
    <t>Tomáš st.</t>
  </si>
  <si>
    <t>STKM PODLAVICE</t>
  </si>
  <si>
    <t xml:space="preserve">Kohút </t>
  </si>
  <si>
    <t>Braväcovo</t>
  </si>
  <si>
    <t>Macuľa</t>
  </si>
  <si>
    <t>Patrik</t>
  </si>
  <si>
    <t>Szetei</t>
  </si>
  <si>
    <t>Tomáš ml.</t>
  </si>
  <si>
    <t>STKM Podlavice</t>
  </si>
  <si>
    <t>Vajs</t>
  </si>
  <si>
    <t xml:space="preserve">Panáček </t>
  </si>
  <si>
    <t>Dominik</t>
  </si>
  <si>
    <t>STK Lysá Pod Makytou</t>
  </si>
  <si>
    <t>Russ</t>
  </si>
  <si>
    <t>Kuteš</t>
  </si>
  <si>
    <t>Richard</t>
  </si>
  <si>
    <t>Barna</t>
  </si>
  <si>
    <t>Vladimír</t>
  </si>
  <si>
    <t>Schotter</t>
  </si>
  <si>
    <t>Otto</t>
  </si>
  <si>
    <t>Kevély</t>
  </si>
  <si>
    <t>STO Klasov</t>
  </si>
  <si>
    <t>Patráš ml.</t>
  </si>
  <si>
    <t>Ivanko</t>
  </si>
  <si>
    <t>Lukáš</t>
  </si>
  <si>
    <t>TJ SOKOL SIELNICA</t>
  </si>
  <si>
    <t>Hoffmann</t>
  </si>
  <si>
    <t>Relax R.Sobota</t>
  </si>
  <si>
    <t>Palenčík</t>
  </si>
  <si>
    <t>Natanael</t>
  </si>
  <si>
    <t>ŠK Bobrovec</t>
  </si>
  <si>
    <t>Šujanec</t>
  </si>
  <si>
    <t>Bobiš</t>
  </si>
  <si>
    <t>Kanda</t>
  </si>
  <si>
    <t>STK TOMÁŠovce</t>
  </si>
  <si>
    <t>Širáň</t>
  </si>
  <si>
    <t>STK Lutila</t>
  </si>
  <si>
    <t>Tomčík</t>
  </si>
  <si>
    <t>Kačáni</t>
  </si>
  <si>
    <t>Gustiňák st.</t>
  </si>
  <si>
    <t>Ferdinand</t>
  </si>
  <si>
    <t>Valient</t>
  </si>
  <si>
    <t>Filipko</t>
  </si>
  <si>
    <t>Marko</t>
  </si>
  <si>
    <t>69.</t>
  </si>
  <si>
    <t>Babic</t>
  </si>
  <si>
    <t>Matej</t>
  </si>
  <si>
    <t>STK Tomášovce</t>
  </si>
  <si>
    <t>70.</t>
  </si>
  <si>
    <t>Lacika</t>
  </si>
  <si>
    <t>71.</t>
  </si>
  <si>
    <t>Adamský</t>
  </si>
  <si>
    <t>72.</t>
  </si>
  <si>
    <t>Geregay ml.</t>
  </si>
  <si>
    <t>Lešundák</t>
  </si>
  <si>
    <t>Dávid</t>
  </si>
  <si>
    <t>SKP Košice</t>
  </si>
  <si>
    <t>Búgel</t>
  </si>
  <si>
    <t>Metod</t>
  </si>
  <si>
    <t>Ceglédy</t>
  </si>
  <si>
    <t>Jaroslav</t>
  </si>
  <si>
    <t>MTK TATRAN Žarnovica</t>
  </si>
  <si>
    <t>Gonda</t>
  </si>
  <si>
    <t>Róbert</t>
  </si>
  <si>
    <t>Král</t>
  </si>
  <si>
    <t>Andrej</t>
  </si>
  <si>
    <t>STO Podkonice</t>
  </si>
  <si>
    <t xml:space="preserve">Baláž </t>
  </si>
  <si>
    <t>Kandera</t>
  </si>
  <si>
    <t>Gustiňák ml.</t>
  </si>
  <si>
    <t>Vrábeľ</t>
  </si>
  <si>
    <t>Pavol</t>
  </si>
  <si>
    <t>Morábiková</t>
  </si>
  <si>
    <t>Zuzana</t>
  </si>
  <si>
    <t>STO Prievidza</t>
  </si>
  <si>
    <t>Kocúr</t>
  </si>
  <si>
    <t>Jakub</t>
  </si>
  <si>
    <t>Király</t>
  </si>
  <si>
    <t>ŠKST LUČENEC</t>
  </si>
  <si>
    <t>Majer</t>
  </si>
  <si>
    <t>OŠK Dolná Ves</t>
  </si>
  <si>
    <t>Ilko</t>
  </si>
  <si>
    <t>Erik</t>
  </si>
  <si>
    <t>Slovka</t>
  </si>
  <si>
    <t>TJ Sokol Mratín CZ</t>
  </si>
  <si>
    <t>Pirník</t>
  </si>
  <si>
    <t>Sielnica</t>
  </si>
  <si>
    <t xml:space="preserve">Sliacky </t>
  </si>
  <si>
    <t>Nikolas</t>
  </si>
  <si>
    <t>Patráš st.</t>
  </si>
  <si>
    <t xml:space="preserve">Burin </t>
  </si>
  <si>
    <t>Mrián</t>
  </si>
  <si>
    <t>Melko</t>
  </si>
  <si>
    <t>Kravec</t>
  </si>
  <si>
    <t>Kováčová</t>
  </si>
  <si>
    <t xml:space="preserve">Boboková </t>
  </si>
  <si>
    <t>Miriam</t>
  </si>
  <si>
    <t xml:space="preserve">Hrušková </t>
  </si>
  <si>
    <t>Henrieta</t>
  </si>
  <si>
    <t>Holý</t>
  </si>
  <si>
    <t>František</t>
  </si>
  <si>
    <t xml:space="preserve">Vince </t>
  </si>
  <si>
    <t>Vereš</t>
  </si>
  <si>
    <t>Šesták ml.</t>
  </si>
  <si>
    <t>Nemecko</t>
  </si>
  <si>
    <t>Boháč</t>
  </si>
  <si>
    <t>Ľuboš</t>
  </si>
  <si>
    <t>Szatmári</t>
  </si>
  <si>
    <t xml:space="preserve">Jackulík </t>
  </si>
  <si>
    <t>TTC SLIAČ</t>
  </si>
  <si>
    <t xml:space="preserve">Litavský </t>
  </si>
  <si>
    <t>Klačiansky Klub</t>
  </si>
  <si>
    <t>Hrabaj</t>
  </si>
  <si>
    <t>Chrien</t>
  </si>
  <si>
    <t>Predmeský</t>
  </si>
  <si>
    <t>Karol</t>
  </si>
  <si>
    <t xml:space="preserve">Tóth </t>
  </si>
  <si>
    <t>Štefan</t>
  </si>
  <si>
    <t>Krupina</t>
  </si>
  <si>
    <t>Balko</t>
  </si>
  <si>
    <t xml:space="preserve">Turčan </t>
  </si>
  <si>
    <t>Filip</t>
  </si>
  <si>
    <t>OŠK Stará Kremnička</t>
  </si>
  <si>
    <t>Figuli</t>
  </si>
  <si>
    <t>Herman</t>
  </si>
  <si>
    <t>Várošík</t>
  </si>
  <si>
    <t>Drahomír</t>
  </si>
  <si>
    <t>TTC Sliač</t>
  </si>
  <si>
    <t>Potančok</t>
  </si>
  <si>
    <t>Bolzano</t>
  </si>
  <si>
    <t xml:space="preserve">Potančok </t>
  </si>
  <si>
    <t>Radoslav</t>
  </si>
  <si>
    <t>Mesiarkin</t>
  </si>
  <si>
    <t>Bugár</t>
  </si>
  <si>
    <t>Drozd</t>
  </si>
  <si>
    <t>Veljačik</t>
  </si>
  <si>
    <t xml:space="preserve">Rusko </t>
  </si>
  <si>
    <t>Kyseľ</t>
  </si>
  <si>
    <t>Juraj</t>
  </si>
  <si>
    <t>Sojčák</t>
  </si>
  <si>
    <t>ŠK Dlhá Nad Oravou</t>
  </si>
  <si>
    <t xml:space="preserve">Oldrich </t>
  </si>
  <si>
    <t>Kanďár</t>
  </si>
  <si>
    <t>Mikuláš</t>
  </si>
  <si>
    <t>Ľubietová</t>
  </si>
  <si>
    <t>Roman</t>
  </si>
  <si>
    <t>Dančo</t>
  </si>
  <si>
    <t xml:space="preserve">Hronec </t>
  </si>
  <si>
    <t>STO Zv. Slatina</t>
  </si>
  <si>
    <t xml:space="preserve">Libiak </t>
  </si>
  <si>
    <t>Privrel</t>
  </si>
  <si>
    <t>Sopko</t>
  </si>
  <si>
    <t>Viliam</t>
  </si>
  <si>
    <t xml:space="preserve">Kasar </t>
  </si>
  <si>
    <t>Ištván</t>
  </si>
  <si>
    <t xml:space="preserve">Driečny </t>
  </si>
  <si>
    <t>Slašťan</t>
  </si>
  <si>
    <t>Riečka</t>
  </si>
  <si>
    <t>STK Sokol Braväcovo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</si>
  <si>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</si>
  <si>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</si>
  <si>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</si>
  <si>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</si>
  <si>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</si>
  <si>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</si>
  <si>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</si>
  <si>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</si>
  <si>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</si>
  <si>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Ivanič </t>
  </si>
  <si>
    <t>Kugler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</si>
  <si>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</si>
  <si>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</si>
  <si>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</si>
  <si>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</si>
  <si>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</si>
  <si>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</si>
  <si>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</si>
  <si>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</si>
  <si>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</si>
  <si>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</si>
  <si>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Ľubomír</t>
  </si>
  <si>
    <t>Giertli</t>
  </si>
  <si>
    <t>STO Sl. Ľupča</t>
  </si>
  <si>
    <t>Ridzoň</t>
  </si>
  <si>
    <t>Marian</t>
  </si>
  <si>
    <t>7.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</si>
  <si>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</si>
  <si>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</si>
  <si>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</si>
  <si>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</si>
  <si>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</si>
  <si>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</si>
  <si>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</si>
  <si>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</si>
  <si>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</si>
  <si>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Hraško </t>
  </si>
  <si>
    <t>50.</t>
  </si>
  <si>
    <t>51.</t>
  </si>
  <si>
    <t>Kolesová</t>
  </si>
  <si>
    <t>Jolka</t>
  </si>
  <si>
    <t>Čuba</t>
  </si>
  <si>
    <t>52.</t>
  </si>
  <si>
    <t>53.</t>
  </si>
  <si>
    <t>54.</t>
  </si>
  <si>
    <t>Potkány</t>
  </si>
  <si>
    <t>Vasilko</t>
  </si>
  <si>
    <t>13.</t>
  </si>
  <si>
    <t>55.</t>
  </si>
  <si>
    <t>56.</t>
  </si>
  <si>
    <t>57.</t>
  </si>
  <si>
    <t>58.</t>
  </si>
  <si>
    <t>59.</t>
  </si>
  <si>
    <t xml:space="preserve">Hlavatý </t>
  </si>
  <si>
    <t>60.</t>
  </si>
  <si>
    <t>61.</t>
  </si>
  <si>
    <t>62.</t>
  </si>
  <si>
    <t>63.</t>
  </si>
  <si>
    <t>Stavár</t>
  </si>
  <si>
    <t>64.</t>
  </si>
  <si>
    <t>65.</t>
  </si>
  <si>
    <t>Pôbiš</t>
  </si>
  <si>
    <t>Slavomír</t>
  </si>
  <si>
    <t>66.</t>
  </si>
  <si>
    <t>67.</t>
  </si>
  <si>
    <t>68.</t>
  </si>
  <si>
    <t>Ižipová</t>
  </si>
  <si>
    <t>69.- 80.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</si>
  <si>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</si>
  <si>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</si>
  <si>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</si>
  <si>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</si>
  <si>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</si>
  <si>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</si>
  <si>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</si>
  <si>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</si>
  <si>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</si>
  <si>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</si>
  <si>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</si>
  <si>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</si>
  <si>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 xml:space="preserve">Holík </t>
  </si>
  <si>
    <t>Sl. Ľupča</t>
  </si>
  <si>
    <t>Madoš</t>
  </si>
  <si>
    <t>Ondrej</t>
  </si>
  <si>
    <t>73.</t>
  </si>
  <si>
    <t>74.</t>
  </si>
  <si>
    <t>Surnai</t>
  </si>
  <si>
    <t>Martyn</t>
  </si>
  <si>
    <t>75.</t>
  </si>
  <si>
    <t>76.</t>
  </si>
  <si>
    <t>77.</t>
  </si>
  <si>
    <t>Valek</t>
  </si>
  <si>
    <t>ŠK Párnica</t>
  </si>
  <si>
    <t>Ravasz</t>
  </si>
  <si>
    <t>STK Paňa</t>
  </si>
  <si>
    <t>Kubáň</t>
  </si>
  <si>
    <t>Miloš</t>
  </si>
  <si>
    <t>TJ Dolný Kubín</t>
  </si>
  <si>
    <t>78.</t>
  </si>
  <si>
    <t>79.</t>
  </si>
  <si>
    <t>80.</t>
  </si>
  <si>
    <t>Abdullah</t>
  </si>
  <si>
    <t>Suhaib</t>
  </si>
  <si>
    <t>TTC Allied</t>
  </si>
  <si>
    <t>Mikula</t>
  </si>
  <si>
    <t>Dejl</t>
  </si>
  <si>
    <t>Stanislav</t>
  </si>
  <si>
    <t>81.-92.</t>
  </si>
  <si>
    <t>93.</t>
  </si>
  <si>
    <t>94.</t>
  </si>
  <si>
    <t>95.</t>
  </si>
  <si>
    <t>96.</t>
  </si>
  <si>
    <t>97.</t>
  </si>
  <si>
    <t>98.</t>
  </si>
  <si>
    <t>99.</t>
  </si>
  <si>
    <t>100.</t>
  </si>
  <si>
    <t>Dianiška</t>
  </si>
  <si>
    <t>SELCE OPEN  / priebežné poradie po 96 turnajoch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</si>
</sst>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rgb="FF000000"/>
      <name val="Ronnia"/>
      <family val="2"/>
      <charset val="1"/>
    </font>
    <font>
      <b/>
      <sz val="10"/>
      <color rgb="FF000000"/>
      <name val="Ronni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1" fillId="0" borderId="1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4" xfId="0" applyFont="1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8"/>
  <sheetViews>
    <sheetView tabSelected="1" topLeftCell="A88" zoomScale="80" zoomScaleNormal="80" workbookViewId="0">
      <selection activeCell="B100" sqref="B100"/>
    </sheetView>
  </sheetViews>
  <sheetFormatPr defaultColWidth="7.54296875" defaultRowHeight="12.5"/>
  <cols>
    <col min="1" max="1" width="8.7265625" style="1" customWidth="1"/>
    <col min="2" max="2" width="13.08984375" style="1" customWidth="1"/>
    <col min="3" max="3" width="16.08984375" style="1" customWidth="1"/>
    <col min="4" max="4" width="12.90625" style="1" customWidth="1"/>
    <col min="5" max="6" width="8.7265625" style="2" customWidth="1"/>
    <col min="7" max="7" width="22.453125" style="1" customWidth="1"/>
    <col min="8" max="8" width="9" style="1" customWidth="1"/>
    <col min="9" max="13" width="8.7265625" style="1" customWidth="1"/>
    <col min="14" max="17" width="7.6328125" style="2" customWidth="1"/>
  </cols>
  <sheetData>
    <row r="2" spans="1:23">
      <c r="B2" s="1" t="s">
        <v>387</v>
      </c>
    </row>
    <row r="4" spans="1:23" ht="13">
      <c r="A4" s="3"/>
      <c r="B4" s="4" t="s">
        <v>0</v>
      </c>
      <c r="C4" s="5" t="s">
        <v>1</v>
      </c>
      <c r="D4" s="5" t="s">
        <v>2</v>
      </c>
      <c r="E4" s="6" t="s">
        <v>3</v>
      </c>
      <c r="F4" s="6" t="s">
        <v>4</v>
      </c>
      <c r="G4" s="5" t="s">
        <v>5</v>
      </c>
      <c r="H4" s="6" t="s">
        <v>337</v>
      </c>
      <c r="I4" s="7" t="s">
        <v>377</v>
      </c>
      <c r="J4" s="7" t="s">
        <v>378</v>
      </c>
      <c r="K4" s="7" t="s">
        <v>379</v>
      </c>
      <c r="L4" s="7" t="s">
        <v>380</v>
      </c>
      <c r="M4" s="7" t="s">
        <v>381</v>
      </c>
      <c r="N4" s="6" t="s">
        <v>382</v>
      </c>
      <c r="O4" s="6" t="s">
        <v>383</v>
      </c>
      <c r="P4" s="6" t="s">
        <v>384</v>
      </c>
      <c r="Q4" s="6" t="s">
        <v>385</v>
      </c>
      <c r="R4" s="8"/>
      <c r="S4" s="8"/>
      <c r="T4" s="6"/>
      <c r="U4" s="6"/>
      <c r="V4" s="6"/>
      <c r="W4" s="6"/>
    </row>
    <row r="5" spans="1:23">
      <c r="A5" s="11"/>
      <c r="B5" s="6" t="s">
        <v>6</v>
      </c>
      <c r="C5" s="19" t="s">
        <v>22</v>
      </c>
      <c r="D5" s="19" t="s">
        <v>23</v>
      </c>
      <c r="E5" s="6">
        <v>1968</v>
      </c>
      <c r="F5" s="6">
        <f>SUM(H5:T5)</f>
        <v>519</v>
      </c>
      <c r="G5" s="19" t="s">
        <v>9</v>
      </c>
      <c r="H5" s="6">
        <v>230</v>
      </c>
      <c r="I5" s="6">
        <v>213</v>
      </c>
      <c r="J5" s="6">
        <v>23</v>
      </c>
      <c r="K5" s="6">
        <v>21</v>
      </c>
      <c r="L5" s="6">
        <v>10</v>
      </c>
      <c r="M5" s="6">
        <v>22</v>
      </c>
      <c r="N5" s="6"/>
      <c r="O5" s="6"/>
      <c r="P5" s="6"/>
      <c r="Q5" s="6"/>
      <c r="R5" s="8"/>
      <c r="S5" s="8"/>
      <c r="T5" s="6"/>
      <c r="U5" s="6"/>
      <c r="V5" s="6"/>
      <c r="W5" s="6"/>
    </row>
    <row r="6" spans="1:23">
      <c r="A6" s="9"/>
      <c r="B6" s="6" t="s">
        <v>10</v>
      </c>
      <c r="C6" s="18" t="s">
        <v>7</v>
      </c>
      <c r="D6" s="18" t="s">
        <v>8</v>
      </c>
      <c r="E6" s="6">
        <v>1985</v>
      </c>
      <c r="F6" s="6">
        <f>SUM(H6:T6)</f>
        <v>500</v>
      </c>
      <c r="G6" s="18" t="s">
        <v>9</v>
      </c>
      <c r="H6" s="6">
        <v>233</v>
      </c>
      <c r="I6" s="6">
        <v>202</v>
      </c>
      <c r="J6" s="6">
        <v>20</v>
      </c>
      <c r="K6" s="6">
        <v>22</v>
      </c>
      <c r="L6" s="6">
        <v>23</v>
      </c>
      <c r="M6" s="6"/>
      <c r="N6" s="6"/>
      <c r="O6" s="6"/>
      <c r="P6" s="6"/>
      <c r="Q6" s="6"/>
      <c r="R6" s="8"/>
      <c r="S6" s="8"/>
      <c r="T6" s="6"/>
      <c r="U6" s="6"/>
      <c r="V6" s="6"/>
      <c r="W6" s="6"/>
    </row>
    <row r="7" spans="1:23">
      <c r="A7" s="9"/>
      <c r="B7" s="6" t="s">
        <v>14</v>
      </c>
      <c r="C7" s="18" t="s">
        <v>15</v>
      </c>
      <c r="D7" s="18" t="s">
        <v>16</v>
      </c>
      <c r="E7" s="6">
        <v>2009</v>
      </c>
      <c r="F7" s="6">
        <f>SUM(H7:T7)</f>
        <v>499</v>
      </c>
      <c r="G7" s="18" t="s">
        <v>17</v>
      </c>
      <c r="H7" s="6">
        <v>174</v>
      </c>
      <c r="I7" s="6">
        <v>254</v>
      </c>
      <c r="J7" s="6">
        <v>24</v>
      </c>
      <c r="K7" s="6">
        <v>23</v>
      </c>
      <c r="L7" s="6"/>
      <c r="M7" s="6">
        <v>24</v>
      </c>
      <c r="N7" s="6"/>
      <c r="O7" s="6"/>
      <c r="P7" s="6"/>
      <c r="Q7" s="6"/>
      <c r="R7" s="8"/>
      <c r="S7" s="8"/>
      <c r="T7" s="6"/>
      <c r="U7" s="6"/>
      <c r="V7" s="6"/>
      <c r="W7" s="6"/>
    </row>
    <row r="8" spans="1:23">
      <c r="A8" s="9"/>
      <c r="B8" s="6" t="s">
        <v>18</v>
      </c>
      <c r="C8" s="18" t="s">
        <v>19</v>
      </c>
      <c r="D8" s="18" t="s">
        <v>12</v>
      </c>
      <c r="E8" s="6">
        <v>1981</v>
      </c>
      <c r="F8" s="6">
        <f>SUM(H8:T8)</f>
        <v>484</v>
      </c>
      <c r="G8" s="18" t="s">
        <v>9</v>
      </c>
      <c r="H8" s="6">
        <v>216</v>
      </c>
      <c r="I8" s="6">
        <v>188</v>
      </c>
      <c r="J8" s="6">
        <v>22</v>
      </c>
      <c r="K8" s="6">
        <v>19</v>
      </c>
      <c r="L8" s="6">
        <v>18</v>
      </c>
      <c r="M8" s="6">
        <v>21</v>
      </c>
      <c r="N8" s="6"/>
      <c r="O8" s="6"/>
      <c r="P8" s="6"/>
      <c r="Q8" s="6"/>
      <c r="R8" s="8"/>
      <c r="S8" s="8"/>
      <c r="T8" s="6"/>
      <c r="U8" s="6"/>
      <c r="V8" s="6"/>
      <c r="W8" s="6"/>
    </row>
    <row r="9" spans="1:23">
      <c r="A9" s="9"/>
      <c r="B9" s="6" t="s">
        <v>21</v>
      </c>
      <c r="C9" s="19" t="s">
        <v>11</v>
      </c>
      <c r="D9" s="19" t="s">
        <v>12</v>
      </c>
      <c r="E9" s="6">
        <v>1986</v>
      </c>
      <c r="F9" s="6">
        <f>SUM(H9:T9)</f>
        <v>436</v>
      </c>
      <c r="G9" s="19" t="s">
        <v>13</v>
      </c>
      <c r="H9" s="6">
        <v>164</v>
      </c>
      <c r="I9" s="6">
        <v>201</v>
      </c>
      <c r="J9" s="6"/>
      <c r="K9" s="6">
        <v>24</v>
      </c>
      <c r="L9" s="6">
        <v>24</v>
      </c>
      <c r="M9" s="6">
        <v>23</v>
      </c>
      <c r="N9" s="6"/>
      <c r="O9" s="6"/>
      <c r="P9" s="6"/>
      <c r="Q9" s="6"/>
      <c r="R9" s="8"/>
      <c r="S9" s="8"/>
      <c r="T9" s="6"/>
      <c r="U9" s="6"/>
      <c r="V9" s="6"/>
      <c r="W9" s="6"/>
    </row>
    <row r="10" spans="1:23">
      <c r="A10" s="11"/>
      <c r="B10" s="6" t="s">
        <v>25</v>
      </c>
      <c r="C10" s="18" t="s">
        <v>26</v>
      </c>
      <c r="D10" s="18" t="s">
        <v>27</v>
      </c>
      <c r="E10" s="6">
        <v>2007</v>
      </c>
      <c r="F10" s="6">
        <f>SUM(H10:T10)</f>
        <v>415</v>
      </c>
      <c r="G10" s="18" t="s">
        <v>17</v>
      </c>
      <c r="H10" s="6">
        <v>187</v>
      </c>
      <c r="I10" s="6">
        <v>194</v>
      </c>
      <c r="J10" s="6">
        <v>17</v>
      </c>
      <c r="K10" s="6"/>
      <c r="L10" s="6"/>
      <c r="M10" s="6">
        <v>17</v>
      </c>
      <c r="N10" s="6"/>
      <c r="O10" s="6"/>
      <c r="P10" s="6"/>
      <c r="Q10" s="6"/>
      <c r="R10" s="8"/>
      <c r="S10" s="8"/>
      <c r="T10" s="6"/>
      <c r="U10" s="6"/>
      <c r="V10" s="6"/>
      <c r="W10" s="6"/>
    </row>
    <row r="11" spans="1:23" ht="13" customHeight="1">
      <c r="A11" s="9"/>
      <c r="B11" s="6" t="s">
        <v>296</v>
      </c>
      <c r="C11" s="18" t="s">
        <v>31</v>
      </c>
      <c r="D11" s="18" t="s">
        <v>32</v>
      </c>
      <c r="E11" s="6">
        <v>1954</v>
      </c>
      <c r="F11" s="6">
        <f>SUM(H11:T11)</f>
        <v>343</v>
      </c>
      <c r="G11" s="18" t="s">
        <v>33</v>
      </c>
      <c r="H11" s="6">
        <v>132</v>
      </c>
      <c r="I11" s="6">
        <v>159</v>
      </c>
      <c r="J11" s="6">
        <v>11</v>
      </c>
      <c r="K11" s="6">
        <v>17</v>
      </c>
      <c r="L11" s="6">
        <v>11</v>
      </c>
      <c r="M11" s="6">
        <v>13</v>
      </c>
      <c r="N11" s="6"/>
      <c r="O11" s="6"/>
      <c r="P11" s="6"/>
      <c r="Q11" s="6"/>
      <c r="R11" s="8"/>
      <c r="S11" s="8"/>
      <c r="T11" s="6"/>
      <c r="U11" s="6"/>
      <c r="V11" s="6"/>
      <c r="W11" s="6"/>
    </row>
    <row r="12" spans="1:23">
      <c r="A12" s="11"/>
      <c r="B12" s="6" t="s">
        <v>30</v>
      </c>
      <c r="C12" s="10" t="s">
        <v>37</v>
      </c>
      <c r="D12" s="18" t="s">
        <v>38</v>
      </c>
      <c r="E12" s="6">
        <v>1973</v>
      </c>
      <c r="F12" s="6">
        <f>SUM(H12:T12)</f>
        <v>342</v>
      </c>
      <c r="G12" s="18" t="s">
        <v>9</v>
      </c>
      <c r="H12" s="6">
        <v>149</v>
      </c>
      <c r="I12" s="6">
        <v>124</v>
      </c>
      <c r="J12" s="6">
        <v>18</v>
      </c>
      <c r="K12" s="6">
        <v>18</v>
      </c>
      <c r="L12" s="6">
        <v>14</v>
      </c>
      <c r="M12" s="6">
        <v>19</v>
      </c>
      <c r="N12" s="6"/>
      <c r="O12" s="6"/>
      <c r="P12" s="6"/>
      <c r="Q12" s="6"/>
      <c r="R12" s="8"/>
      <c r="S12" s="8"/>
      <c r="T12" s="6"/>
      <c r="U12" s="6"/>
      <c r="V12" s="6"/>
      <c r="W12" s="6"/>
    </row>
    <row r="13" spans="1:23">
      <c r="A13" s="11"/>
      <c r="B13" s="6" t="s">
        <v>34</v>
      </c>
      <c r="C13" s="21" t="s">
        <v>267</v>
      </c>
      <c r="D13" s="22" t="s">
        <v>107</v>
      </c>
      <c r="E13" s="17">
        <v>1959</v>
      </c>
      <c r="F13" s="17">
        <f>SUM(H13:T13)</f>
        <v>304</v>
      </c>
      <c r="G13" s="21" t="s">
        <v>268</v>
      </c>
      <c r="H13" s="28">
        <v>84</v>
      </c>
      <c r="I13" s="17">
        <v>167</v>
      </c>
      <c r="J13" s="17">
        <v>12</v>
      </c>
      <c r="K13" s="17">
        <v>20</v>
      </c>
      <c r="L13" s="17">
        <v>20</v>
      </c>
      <c r="M13" s="17">
        <v>1</v>
      </c>
      <c r="N13" s="6"/>
      <c r="O13" s="6"/>
      <c r="P13" s="6"/>
      <c r="Q13" s="6"/>
      <c r="R13" s="8"/>
      <c r="S13" s="8"/>
      <c r="T13" s="6"/>
      <c r="U13" s="6"/>
      <c r="V13" s="6"/>
      <c r="W13" s="6"/>
    </row>
    <row r="14" spans="1:23">
      <c r="A14" s="9"/>
      <c r="B14" s="6" t="s">
        <v>36</v>
      </c>
      <c r="C14" s="18" t="s">
        <v>43</v>
      </c>
      <c r="D14" s="18" t="s">
        <v>44</v>
      </c>
      <c r="E14" s="6">
        <v>1967</v>
      </c>
      <c r="F14" s="6">
        <f>SUM(H14:T14)</f>
        <v>283</v>
      </c>
      <c r="G14" s="18" t="s">
        <v>45</v>
      </c>
      <c r="H14" s="6">
        <v>121</v>
      </c>
      <c r="I14" s="6">
        <v>117</v>
      </c>
      <c r="J14" s="6">
        <v>8</v>
      </c>
      <c r="K14" s="6">
        <v>12</v>
      </c>
      <c r="L14" s="6">
        <v>17</v>
      </c>
      <c r="M14" s="6">
        <v>8</v>
      </c>
      <c r="N14" s="6"/>
      <c r="O14" s="6"/>
      <c r="P14" s="6"/>
      <c r="Q14" s="6"/>
      <c r="R14" s="8"/>
      <c r="S14" s="8"/>
      <c r="T14" s="6"/>
      <c r="U14" s="6"/>
      <c r="V14" s="6"/>
      <c r="W14" s="6"/>
    </row>
    <row r="15" spans="1:23">
      <c r="A15" s="11"/>
      <c r="B15" s="6" t="s">
        <v>39</v>
      </c>
      <c r="C15" s="18" t="s">
        <v>73</v>
      </c>
      <c r="D15" s="18" t="s">
        <v>8</v>
      </c>
      <c r="E15" s="6">
        <v>1990</v>
      </c>
      <c r="F15" s="6">
        <f>SUM(H15:T15)</f>
        <v>217</v>
      </c>
      <c r="G15" s="18" t="s">
        <v>65</v>
      </c>
      <c r="H15" s="6">
        <v>102</v>
      </c>
      <c r="I15" s="6">
        <v>110</v>
      </c>
      <c r="J15" s="6"/>
      <c r="K15" s="6">
        <v>5</v>
      </c>
      <c r="L15" s="6"/>
      <c r="M15" s="6"/>
      <c r="N15" s="17"/>
      <c r="O15" s="17"/>
      <c r="P15" s="17"/>
      <c r="Q15" s="17"/>
      <c r="R15" s="27"/>
      <c r="S15" s="27"/>
      <c r="T15" s="24"/>
      <c r="U15" s="6"/>
      <c r="V15" s="6"/>
      <c r="W15" s="6"/>
    </row>
    <row r="16" spans="1:23">
      <c r="A16" s="9"/>
      <c r="B16" s="6" t="s">
        <v>42</v>
      </c>
      <c r="C16" s="18" t="s">
        <v>57</v>
      </c>
      <c r="D16" s="18" t="s">
        <v>23</v>
      </c>
      <c r="E16" s="6">
        <v>1978</v>
      </c>
      <c r="F16" s="6">
        <f>SUM(H16:T16)</f>
        <v>197</v>
      </c>
      <c r="G16" s="18" t="s">
        <v>9</v>
      </c>
      <c r="H16" s="6">
        <v>86</v>
      </c>
      <c r="I16" s="6">
        <v>101</v>
      </c>
      <c r="J16" s="6">
        <v>3</v>
      </c>
      <c r="K16" s="6"/>
      <c r="L16" s="6">
        <v>7</v>
      </c>
      <c r="M16" s="6"/>
      <c r="N16" s="6"/>
      <c r="O16" s="6"/>
      <c r="P16" s="6"/>
      <c r="Q16" s="6"/>
      <c r="R16" s="8"/>
      <c r="S16" s="8"/>
      <c r="T16" s="6"/>
      <c r="U16" s="6"/>
      <c r="V16" s="6"/>
      <c r="W16" s="6"/>
    </row>
    <row r="17" spans="1:23">
      <c r="A17" s="11"/>
      <c r="B17" s="17" t="s">
        <v>317</v>
      </c>
      <c r="C17" s="18" t="s">
        <v>28</v>
      </c>
      <c r="D17" s="18" t="s">
        <v>29</v>
      </c>
      <c r="E17" s="6">
        <v>2007</v>
      </c>
      <c r="F17" s="6">
        <f>SUM(H17:T17)</f>
        <v>195</v>
      </c>
      <c r="G17" s="19" t="s">
        <v>13</v>
      </c>
      <c r="H17" s="6">
        <v>135</v>
      </c>
      <c r="I17" s="6">
        <v>50</v>
      </c>
      <c r="J17" s="6"/>
      <c r="K17" s="6">
        <v>10</v>
      </c>
      <c r="L17" s="6"/>
      <c r="M17" s="6"/>
      <c r="N17" s="6"/>
      <c r="O17" s="6"/>
      <c r="P17" s="6"/>
      <c r="Q17" s="6"/>
      <c r="R17" s="8"/>
      <c r="S17" s="8"/>
      <c r="T17" s="6"/>
      <c r="U17" s="6"/>
      <c r="V17" s="6"/>
      <c r="W17" s="6"/>
    </row>
    <row r="18" spans="1:23">
      <c r="A18" s="9"/>
      <c r="B18" s="6" t="s">
        <v>48</v>
      </c>
      <c r="C18" s="18" t="s">
        <v>40</v>
      </c>
      <c r="D18" s="18" t="s">
        <v>23</v>
      </c>
      <c r="E18" s="6">
        <v>1971</v>
      </c>
      <c r="F18" s="6">
        <f>SUM(H18:T18)</f>
        <v>186</v>
      </c>
      <c r="G18" s="18" t="s">
        <v>41</v>
      </c>
      <c r="H18" s="6">
        <v>96</v>
      </c>
      <c r="I18" s="6">
        <v>49</v>
      </c>
      <c r="J18" s="6">
        <v>13</v>
      </c>
      <c r="K18" s="6">
        <v>16</v>
      </c>
      <c r="L18" s="6">
        <v>12</v>
      </c>
      <c r="M18" s="6"/>
      <c r="N18" s="6"/>
      <c r="O18" s="6"/>
      <c r="P18" s="6"/>
      <c r="Q18" s="6"/>
      <c r="R18" s="8"/>
      <c r="S18" s="8"/>
      <c r="T18" s="6"/>
      <c r="U18" s="6"/>
      <c r="V18" s="6"/>
      <c r="W18" s="6"/>
    </row>
    <row r="19" spans="1:23">
      <c r="A19" s="11"/>
      <c r="B19" s="6" t="s">
        <v>52</v>
      </c>
      <c r="C19" s="18" t="s">
        <v>91</v>
      </c>
      <c r="D19" s="19" t="s">
        <v>23</v>
      </c>
      <c r="E19" s="6">
        <v>1972</v>
      </c>
      <c r="F19" s="6">
        <f>SUM(H19:T19)</f>
        <v>182</v>
      </c>
      <c r="G19" s="18" t="s">
        <v>13</v>
      </c>
      <c r="H19" s="6">
        <v>35</v>
      </c>
      <c r="I19" s="17">
        <v>109</v>
      </c>
      <c r="J19" s="6"/>
      <c r="K19" s="6"/>
      <c r="L19" s="17">
        <v>22</v>
      </c>
      <c r="M19" s="17">
        <v>16</v>
      </c>
      <c r="N19" s="17"/>
      <c r="O19" s="6"/>
      <c r="P19" s="6"/>
      <c r="Q19" s="6"/>
      <c r="R19" s="8"/>
      <c r="S19" s="8"/>
      <c r="T19" s="6"/>
      <c r="U19" s="6"/>
      <c r="V19" s="6"/>
      <c r="W19" s="6"/>
    </row>
    <row r="20" spans="1:23">
      <c r="A20" s="11"/>
      <c r="B20" s="6" t="s">
        <v>56</v>
      </c>
      <c r="C20" s="18" t="s">
        <v>53</v>
      </c>
      <c r="D20" s="19" t="s">
        <v>54</v>
      </c>
      <c r="E20" s="6">
        <v>2005</v>
      </c>
      <c r="F20" s="6">
        <f>SUM(H20:T20)</f>
        <v>177</v>
      </c>
      <c r="G20" s="18" t="s">
        <v>55</v>
      </c>
      <c r="H20" s="6">
        <v>141</v>
      </c>
      <c r="I20" s="17">
        <v>36</v>
      </c>
      <c r="J20" s="6"/>
      <c r="K20" s="6"/>
      <c r="L20" s="6"/>
      <c r="M20" s="6"/>
      <c r="N20" s="6"/>
      <c r="O20" s="6"/>
      <c r="P20" s="6"/>
      <c r="Q20" s="6"/>
      <c r="R20" s="8"/>
      <c r="S20" s="8"/>
      <c r="T20" s="6"/>
      <c r="U20" s="6"/>
      <c r="V20" s="6"/>
      <c r="W20" s="6"/>
    </row>
    <row r="21" spans="1:23">
      <c r="A21" s="11"/>
      <c r="B21" s="17" t="s">
        <v>58</v>
      </c>
      <c r="C21" s="18" t="s">
        <v>78</v>
      </c>
      <c r="D21" s="18" t="s">
        <v>54</v>
      </c>
      <c r="E21" s="6">
        <v>1969</v>
      </c>
      <c r="F21" s="6">
        <f>SUM(H21:T21)</f>
        <v>164</v>
      </c>
      <c r="G21" s="18" t="s">
        <v>9</v>
      </c>
      <c r="H21" s="6">
        <v>76</v>
      </c>
      <c r="I21" s="6">
        <v>60</v>
      </c>
      <c r="J21" s="6">
        <v>4</v>
      </c>
      <c r="K21" s="6">
        <v>9</v>
      </c>
      <c r="L21" s="6">
        <v>15</v>
      </c>
      <c r="M21" s="6"/>
      <c r="N21" s="6"/>
      <c r="O21" s="6"/>
      <c r="P21" s="6"/>
      <c r="Q21" s="6"/>
      <c r="R21" s="8"/>
      <c r="S21" s="8"/>
      <c r="T21" s="6"/>
      <c r="U21" s="6"/>
      <c r="V21" s="6"/>
      <c r="W21" s="6"/>
    </row>
    <row r="22" spans="1:23">
      <c r="A22" s="9"/>
      <c r="B22" s="6" t="s">
        <v>62</v>
      </c>
      <c r="C22" s="18" t="s">
        <v>35</v>
      </c>
      <c r="D22" s="19" t="s">
        <v>291</v>
      </c>
      <c r="E22" s="6">
        <v>1959</v>
      </c>
      <c r="F22" s="6">
        <f>SUM(H22:T22)</f>
        <v>156</v>
      </c>
      <c r="G22" s="18" t="s">
        <v>33</v>
      </c>
      <c r="H22" s="6">
        <v>34</v>
      </c>
      <c r="I22" s="6">
        <v>106</v>
      </c>
      <c r="J22" s="6">
        <v>16</v>
      </c>
      <c r="K22" s="6"/>
      <c r="L22" s="6"/>
      <c r="M22" s="6"/>
      <c r="N22" s="6"/>
      <c r="O22" s="17"/>
      <c r="P22" s="6"/>
      <c r="Q22" s="6"/>
      <c r="R22" s="8"/>
      <c r="S22" s="8"/>
      <c r="T22" s="6"/>
      <c r="U22" s="6"/>
      <c r="V22" s="6"/>
      <c r="W22" s="6"/>
    </row>
    <row r="23" spans="1:23">
      <c r="A23" s="11"/>
      <c r="B23" s="6" t="s">
        <v>66</v>
      </c>
      <c r="C23" s="21" t="s">
        <v>309</v>
      </c>
      <c r="D23" s="22" t="s">
        <v>310</v>
      </c>
      <c r="E23" s="17">
        <v>1962</v>
      </c>
      <c r="F23" s="17">
        <f>SUM(H23:T23)</f>
        <v>139</v>
      </c>
      <c r="G23" s="21" t="s">
        <v>255</v>
      </c>
      <c r="H23" s="28">
        <v>24</v>
      </c>
      <c r="I23" s="17">
        <v>59</v>
      </c>
      <c r="J23" s="17">
        <v>10</v>
      </c>
      <c r="K23" s="6">
        <v>14</v>
      </c>
      <c r="L23" s="6">
        <v>21</v>
      </c>
      <c r="M23" s="6">
        <v>11</v>
      </c>
      <c r="N23" s="6"/>
      <c r="O23" s="6"/>
      <c r="P23" s="6"/>
      <c r="Q23" s="6"/>
      <c r="R23" s="15"/>
      <c r="S23" s="8"/>
      <c r="T23" s="12"/>
      <c r="U23" s="6"/>
      <c r="V23" s="6"/>
      <c r="W23" s="6"/>
    </row>
    <row r="24" spans="1:23">
      <c r="A24" s="13"/>
      <c r="B24" s="6" t="s">
        <v>69</v>
      </c>
      <c r="C24" s="21" t="s">
        <v>365</v>
      </c>
      <c r="D24" s="22" t="s">
        <v>366</v>
      </c>
      <c r="E24" s="17">
        <v>1979</v>
      </c>
      <c r="F24" s="17">
        <f>SUM(H24:W24)</f>
        <v>117</v>
      </c>
      <c r="G24" s="21" t="s">
        <v>362</v>
      </c>
      <c r="H24" s="12"/>
      <c r="I24" s="17">
        <v>63</v>
      </c>
      <c r="J24" s="17">
        <v>21</v>
      </c>
      <c r="K24" s="6">
        <v>15</v>
      </c>
      <c r="L24" s="17"/>
      <c r="M24" s="17">
        <v>18</v>
      </c>
      <c r="N24" s="17"/>
      <c r="O24" s="17"/>
      <c r="P24" s="17"/>
      <c r="Q24" s="17"/>
      <c r="R24" s="27"/>
      <c r="S24" s="27"/>
      <c r="T24" s="24"/>
      <c r="U24" s="6"/>
      <c r="V24" s="6"/>
      <c r="W24" s="6"/>
    </row>
    <row r="25" spans="1:23">
      <c r="A25" s="11"/>
      <c r="B25" s="6" t="s">
        <v>72</v>
      </c>
      <c r="C25" s="18" t="s">
        <v>59</v>
      </c>
      <c r="D25" s="19" t="s">
        <v>60</v>
      </c>
      <c r="E25" s="6">
        <v>2003</v>
      </c>
      <c r="F25" s="6">
        <f>SUM(H25:T25)</f>
        <v>113</v>
      </c>
      <c r="G25" s="18" t="s">
        <v>61</v>
      </c>
      <c r="H25" s="6">
        <v>93</v>
      </c>
      <c r="I25" s="17">
        <v>20</v>
      </c>
      <c r="J25" s="6"/>
      <c r="K25" s="6"/>
      <c r="L25" s="17"/>
      <c r="M25" s="17"/>
      <c r="N25" s="6"/>
      <c r="O25" s="6"/>
      <c r="P25" s="6"/>
      <c r="Q25" s="6"/>
      <c r="R25" s="8"/>
      <c r="S25" s="8"/>
      <c r="T25" s="6"/>
      <c r="U25" s="6"/>
      <c r="V25" s="6"/>
      <c r="W25" s="6"/>
    </row>
    <row r="26" spans="1:23">
      <c r="A26" s="11"/>
      <c r="B26" s="6" t="s">
        <v>270</v>
      </c>
      <c r="C26" s="21" t="s">
        <v>292</v>
      </c>
      <c r="D26" s="22" t="s">
        <v>54</v>
      </c>
      <c r="E26" s="17">
        <v>1972</v>
      </c>
      <c r="F26" s="17">
        <f>SUM(H26:T26)</f>
        <v>99</v>
      </c>
      <c r="G26" s="21" t="s">
        <v>293</v>
      </c>
      <c r="H26" s="28">
        <v>25</v>
      </c>
      <c r="I26" s="17">
        <v>45</v>
      </c>
      <c r="J26" s="17"/>
      <c r="K26" s="26">
        <v>7</v>
      </c>
      <c r="L26" s="6">
        <v>13</v>
      </c>
      <c r="M26" s="6">
        <v>9</v>
      </c>
      <c r="N26" s="6"/>
      <c r="O26" s="6"/>
      <c r="P26" s="6"/>
      <c r="Q26" s="6"/>
      <c r="R26" s="8"/>
      <c r="S26" s="8"/>
      <c r="T26" s="6"/>
      <c r="U26" s="6"/>
      <c r="V26" s="6"/>
      <c r="W26" s="6"/>
    </row>
    <row r="27" spans="1:23">
      <c r="A27" s="9"/>
      <c r="B27" s="6" t="s">
        <v>271</v>
      </c>
      <c r="C27" s="21" t="s">
        <v>311</v>
      </c>
      <c r="D27" s="22" t="s">
        <v>182</v>
      </c>
      <c r="E27" s="17">
        <v>1960</v>
      </c>
      <c r="F27" s="17">
        <f>SUM(H27:T27)</f>
        <v>98</v>
      </c>
      <c r="G27" s="21" t="s">
        <v>255</v>
      </c>
      <c r="H27" s="28">
        <v>27</v>
      </c>
      <c r="I27" s="17">
        <v>33</v>
      </c>
      <c r="J27" s="17">
        <v>15</v>
      </c>
      <c r="K27" s="6">
        <v>11</v>
      </c>
      <c r="L27" s="6"/>
      <c r="M27" s="6">
        <v>12</v>
      </c>
      <c r="N27" s="6"/>
      <c r="O27" s="6"/>
      <c r="P27" s="6"/>
      <c r="Q27" s="6"/>
      <c r="R27" s="8"/>
      <c r="S27" s="8"/>
      <c r="T27" s="6"/>
      <c r="U27" s="6"/>
      <c r="V27" s="6"/>
      <c r="W27" s="6"/>
    </row>
    <row r="28" spans="1:23">
      <c r="A28" s="9"/>
      <c r="B28" s="6" t="s">
        <v>272</v>
      </c>
      <c r="C28" s="18" t="s">
        <v>113</v>
      </c>
      <c r="D28" s="18" t="s">
        <v>54</v>
      </c>
      <c r="E28" s="6">
        <v>1979</v>
      </c>
      <c r="F28" s="6">
        <f>SUM(H28:T28)</f>
        <v>97</v>
      </c>
      <c r="G28" s="18" t="s">
        <v>114</v>
      </c>
      <c r="H28" s="6">
        <v>67</v>
      </c>
      <c r="I28" s="6">
        <v>24</v>
      </c>
      <c r="J28" s="6"/>
      <c r="K28" s="12"/>
      <c r="L28" s="17"/>
      <c r="M28" s="17">
        <v>6</v>
      </c>
      <c r="N28" s="6"/>
      <c r="O28" s="6"/>
      <c r="P28" s="6"/>
      <c r="Q28" s="6"/>
      <c r="R28" s="8"/>
      <c r="S28" s="8"/>
      <c r="T28" s="6"/>
      <c r="U28" s="6"/>
      <c r="V28" s="6"/>
      <c r="W28" s="6"/>
    </row>
    <row r="29" spans="1:23">
      <c r="A29" s="13"/>
      <c r="B29" s="6" t="s">
        <v>273</v>
      </c>
      <c r="C29" s="21" t="s">
        <v>63</v>
      </c>
      <c r="D29" s="22" t="s">
        <v>256</v>
      </c>
      <c r="E29" s="17">
        <v>1998</v>
      </c>
      <c r="F29" s="17">
        <f>SUM(H29:T29)</f>
        <v>94</v>
      </c>
      <c r="G29" s="21" t="s">
        <v>65</v>
      </c>
      <c r="H29" s="28">
        <v>79</v>
      </c>
      <c r="I29" s="17">
        <v>15</v>
      </c>
      <c r="J29" s="17"/>
      <c r="K29" s="17"/>
      <c r="L29" s="6"/>
      <c r="M29" s="6"/>
      <c r="N29" s="17"/>
      <c r="O29" s="17"/>
      <c r="P29" s="17"/>
      <c r="Q29" s="17"/>
      <c r="R29" s="27"/>
      <c r="S29" s="27"/>
      <c r="T29" s="23"/>
      <c r="U29" s="6"/>
      <c r="V29" s="6"/>
      <c r="W29" s="6"/>
    </row>
    <row r="30" spans="1:23">
      <c r="A30" s="13"/>
      <c r="B30" s="6" t="s">
        <v>274</v>
      </c>
      <c r="C30" s="18" t="s">
        <v>110</v>
      </c>
      <c r="D30" s="18" t="s">
        <v>111</v>
      </c>
      <c r="E30" s="6">
        <v>1976</v>
      </c>
      <c r="F30" s="6">
        <f>SUM(H30:T30)</f>
        <v>94</v>
      </c>
      <c r="G30" s="18" t="s">
        <v>112</v>
      </c>
      <c r="H30" s="6">
        <v>71</v>
      </c>
      <c r="I30" s="6">
        <v>23</v>
      </c>
      <c r="J30" s="6"/>
      <c r="K30" s="6"/>
      <c r="L30" s="6"/>
      <c r="M30" s="6"/>
      <c r="N30" s="6"/>
      <c r="O30" s="6"/>
      <c r="P30" s="6"/>
      <c r="Q30" s="6"/>
      <c r="R30" s="8"/>
      <c r="S30" s="8"/>
      <c r="T30" s="6"/>
      <c r="U30" s="6"/>
      <c r="V30" s="6"/>
      <c r="W30" s="6"/>
    </row>
    <row r="31" spans="1:23">
      <c r="B31" s="17" t="s">
        <v>275</v>
      </c>
      <c r="C31" s="18" t="s">
        <v>63</v>
      </c>
      <c r="D31" s="18" t="s">
        <v>64</v>
      </c>
      <c r="E31" s="6">
        <v>1974</v>
      </c>
      <c r="F31" s="6">
        <f>SUM(H31:T31)</f>
        <v>93</v>
      </c>
      <c r="G31" s="18" t="s">
        <v>65</v>
      </c>
      <c r="H31" s="6">
        <v>54</v>
      </c>
      <c r="I31" s="6">
        <v>39</v>
      </c>
      <c r="J31" s="6"/>
      <c r="K31" s="6"/>
      <c r="L31" s="6"/>
      <c r="M31" s="6"/>
      <c r="N31" s="6"/>
      <c r="O31" s="6"/>
      <c r="P31" s="6"/>
      <c r="Q31" s="6"/>
      <c r="R31" s="8"/>
      <c r="S31" s="8"/>
      <c r="T31" s="6"/>
      <c r="U31" s="6"/>
      <c r="V31" s="6"/>
      <c r="W31" s="6"/>
    </row>
    <row r="32" spans="1:23">
      <c r="B32" s="17" t="s">
        <v>276</v>
      </c>
      <c r="C32" s="18" t="s">
        <v>67</v>
      </c>
      <c r="D32" s="18" t="s">
        <v>68</v>
      </c>
      <c r="E32" s="6">
        <v>1972</v>
      </c>
      <c r="F32" s="6">
        <f>SUM(H32:T32)</f>
        <v>93</v>
      </c>
      <c r="G32" s="18" t="s">
        <v>9</v>
      </c>
      <c r="H32" s="6">
        <v>39</v>
      </c>
      <c r="I32" s="6">
        <v>45</v>
      </c>
      <c r="J32" s="6">
        <v>9</v>
      </c>
      <c r="K32" s="6"/>
      <c r="L32" s="6"/>
      <c r="M32" s="6"/>
      <c r="N32" s="6"/>
      <c r="O32" s="6"/>
      <c r="P32" s="6"/>
      <c r="Q32" s="6"/>
      <c r="R32" s="8"/>
      <c r="S32" s="8"/>
      <c r="T32" s="17"/>
      <c r="U32" s="6"/>
      <c r="V32" s="6"/>
      <c r="W32" s="6"/>
    </row>
    <row r="33" spans="1:23">
      <c r="A33" s="13"/>
      <c r="B33" s="6" t="s">
        <v>277</v>
      </c>
      <c r="C33" s="18" t="s">
        <v>87</v>
      </c>
      <c r="D33" s="18" t="s">
        <v>88</v>
      </c>
      <c r="E33" s="6">
        <v>1978</v>
      </c>
      <c r="F33" s="6">
        <f>SUM(I33:W33)</f>
        <v>86</v>
      </c>
      <c r="G33" s="18" t="s">
        <v>47</v>
      </c>
      <c r="H33" s="6"/>
      <c r="I33" s="6">
        <v>66</v>
      </c>
      <c r="J33" s="6"/>
      <c r="K33" s="12"/>
      <c r="L33" s="17"/>
      <c r="M33" s="17">
        <v>20</v>
      </c>
      <c r="N33" s="17"/>
      <c r="O33" s="17"/>
      <c r="P33" s="6"/>
      <c r="Q33" s="6"/>
      <c r="R33" s="8"/>
      <c r="S33" s="8"/>
      <c r="T33" s="6"/>
      <c r="U33" s="6"/>
      <c r="V33" s="6"/>
      <c r="W33" s="6"/>
    </row>
    <row r="34" spans="1:23">
      <c r="A34" s="13"/>
      <c r="B34" s="6" t="s">
        <v>278</v>
      </c>
      <c r="C34" s="18" t="s">
        <v>129</v>
      </c>
      <c r="D34" s="19" t="s">
        <v>130</v>
      </c>
      <c r="E34" s="6">
        <v>1961</v>
      </c>
      <c r="F34" s="6">
        <f>SUM(H34:T34)</f>
        <v>85</v>
      </c>
      <c r="G34" s="18" t="s">
        <v>20</v>
      </c>
      <c r="H34" s="6">
        <v>42</v>
      </c>
      <c r="I34" s="17">
        <v>30</v>
      </c>
      <c r="J34" s="6">
        <v>5</v>
      </c>
      <c r="K34" s="17">
        <v>8</v>
      </c>
      <c r="L34" s="6"/>
      <c r="M34" s="6"/>
      <c r="N34" s="6"/>
      <c r="O34" s="6"/>
      <c r="P34" s="6"/>
      <c r="Q34" s="6"/>
      <c r="R34" s="8"/>
      <c r="S34" s="8"/>
      <c r="T34" s="6"/>
      <c r="U34" s="6"/>
      <c r="V34" s="6"/>
      <c r="W34" s="6"/>
    </row>
    <row r="35" spans="1:23">
      <c r="A35" s="13"/>
      <c r="B35" s="6" t="s">
        <v>281</v>
      </c>
      <c r="C35" s="18" t="s">
        <v>76</v>
      </c>
      <c r="D35" s="18" t="s">
        <v>77</v>
      </c>
      <c r="E35" s="6">
        <v>1975</v>
      </c>
      <c r="F35" s="6">
        <f>SUM(H35:T35)</f>
        <v>81</v>
      </c>
      <c r="G35" s="18" t="s">
        <v>9</v>
      </c>
      <c r="H35" s="6">
        <v>16</v>
      </c>
      <c r="I35" s="6">
        <v>65</v>
      </c>
      <c r="J35" s="6"/>
      <c r="K35" s="6"/>
      <c r="L35" s="6"/>
      <c r="M35" s="6"/>
      <c r="N35" s="6"/>
      <c r="O35" s="6"/>
      <c r="P35" s="17"/>
      <c r="Q35" s="17"/>
      <c r="R35" s="27"/>
      <c r="S35" s="25"/>
      <c r="T35" s="24"/>
      <c r="U35" s="6"/>
      <c r="V35" s="6"/>
      <c r="W35" s="6"/>
    </row>
    <row r="36" spans="1:23">
      <c r="A36" s="14"/>
      <c r="B36" s="6" t="s">
        <v>282</v>
      </c>
      <c r="C36" s="21" t="s">
        <v>253</v>
      </c>
      <c r="D36" s="22" t="s">
        <v>254</v>
      </c>
      <c r="E36" s="17">
        <v>1973</v>
      </c>
      <c r="F36" s="17">
        <f>SUM(H36:T36)</f>
        <v>71</v>
      </c>
      <c r="G36" s="21" t="s">
        <v>255</v>
      </c>
      <c r="H36" s="28">
        <v>11</v>
      </c>
      <c r="I36" s="17">
        <v>21</v>
      </c>
      <c r="J36" s="17"/>
      <c r="K36" s="6">
        <v>6</v>
      </c>
      <c r="L36" s="6">
        <v>19</v>
      </c>
      <c r="M36" s="6">
        <v>14</v>
      </c>
      <c r="N36" s="17"/>
      <c r="O36" s="6"/>
      <c r="P36" s="6"/>
      <c r="Q36" s="6"/>
      <c r="R36" s="8"/>
      <c r="S36" s="8"/>
      <c r="T36" s="6"/>
      <c r="U36" s="6"/>
      <c r="V36" s="6"/>
      <c r="W36" s="6"/>
    </row>
    <row r="37" spans="1:23">
      <c r="B37" s="6" t="s">
        <v>283</v>
      </c>
      <c r="C37" s="21" t="s">
        <v>280</v>
      </c>
      <c r="D37" s="22" t="s">
        <v>54</v>
      </c>
      <c r="E37" s="17">
        <v>1975</v>
      </c>
      <c r="F37" s="17">
        <f>SUM(H37:T37)</f>
        <v>64</v>
      </c>
      <c r="G37" s="21" t="s">
        <v>65</v>
      </c>
      <c r="H37" s="28">
        <v>32</v>
      </c>
      <c r="I37" s="17">
        <v>32</v>
      </c>
      <c r="J37" s="17"/>
      <c r="K37" s="17"/>
      <c r="L37" s="6"/>
      <c r="M37" s="6"/>
      <c r="N37" s="6"/>
      <c r="O37" s="6"/>
      <c r="P37" s="6"/>
      <c r="Q37" s="6"/>
      <c r="R37" s="15"/>
      <c r="S37" s="8"/>
      <c r="T37" s="12"/>
      <c r="U37" s="6"/>
      <c r="V37" s="6"/>
      <c r="W37" s="6"/>
    </row>
    <row r="38" spans="1:23">
      <c r="A38" s="13"/>
      <c r="B38" s="6" t="s">
        <v>284</v>
      </c>
      <c r="C38" s="21" t="s">
        <v>63</v>
      </c>
      <c r="D38" s="22" t="s">
        <v>107</v>
      </c>
      <c r="E38" s="17">
        <v>1976</v>
      </c>
      <c r="F38" s="17">
        <f>SUM(H38:T38)</f>
        <v>62</v>
      </c>
      <c r="G38" s="21" t="s">
        <v>65</v>
      </c>
      <c r="H38" s="28">
        <v>32</v>
      </c>
      <c r="I38" s="17">
        <v>30</v>
      </c>
      <c r="J38" s="17"/>
      <c r="K38" s="12"/>
      <c r="L38" s="17"/>
      <c r="M38" s="12"/>
      <c r="N38" s="6"/>
      <c r="O38" s="6"/>
      <c r="P38" s="17"/>
      <c r="Q38" s="17"/>
      <c r="R38" s="27"/>
      <c r="S38" s="27"/>
      <c r="T38" s="24"/>
      <c r="U38" s="6"/>
      <c r="V38" s="6"/>
      <c r="W38" s="6"/>
    </row>
    <row r="39" spans="1:23">
      <c r="B39" s="17" t="s">
        <v>285</v>
      </c>
      <c r="C39" s="18" t="s">
        <v>134</v>
      </c>
      <c r="D39" s="18" t="s">
        <v>135</v>
      </c>
      <c r="E39" s="6">
        <v>2005</v>
      </c>
      <c r="F39" s="6">
        <f>SUM(H39:T39)</f>
        <v>50</v>
      </c>
      <c r="G39" s="18" t="s">
        <v>136</v>
      </c>
      <c r="H39" s="6">
        <v>50</v>
      </c>
      <c r="I39" s="6"/>
      <c r="J39" s="6"/>
      <c r="K39" s="6"/>
      <c r="L39" s="6"/>
      <c r="M39" s="6"/>
      <c r="N39" s="6"/>
      <c r="O39" s="17"/>
      <c r="P39" s="6"/>
      <c r="Q39" s="6"/>
      <c r="R39" s="8"/>
      <c r="S39" s="8"/>
      <c r="T39" s="6"/>
      <c r="U39" s="6"/>
      <c r="V39" s="6"/>
      <c r="W39" s="6"/>
    </row>
    <row r="40" spans="1:23">
      <c r="B40" s="17" t="s">
        <v>286</v>
      </c>
      <c r="C40" s="18" t="s">
        <v>89</v>
      </c>
      <c r="D40" s="18" t="s">
        <v>90</v>
      </c>
      <c r="E40" s="6">
        <v>1968</v>
      </c>
      <c r="F40" s="6">
        <f>SUM(H40:T40)</f>
        <v>50</v>
      </c>
      <c r="G40" s="18" t="s">
        <v>20</v>
      </c>
      <c r="H40" s="6">
        <v>10</v>
      </c>
      <c r="I40" s="6">
        <v>25</v>
      </c>
      <c r="J40" s="6">
        <v>2</v>
      </c>
      <c r="K40" s="6"/>
      <c r="L40" s="6">
        <v>9</v>
      </c>
      <c r="M40" s="6">
        <v>4</v>
      </c>
      <c r="N40" s="6"/>
      <c r="O40" s="6"/>
      <c r="P40" s="17"/>
      <c r="Q40" s="17"/>
      <c r="R40" s="27"/>
      <c r="S40" s="27"/>
      <c r="T40" s="24"/>
      <c r="U40" s="6"/>
      <c r="V40" s="6"/>
      <c r="W40" s="6"/>
    </row>
    <row r="41" spans="1:23">
      <c r="B41" s="17" t="s">
        <v>287</v>
      </c>
      <c r="C41" s="21" t="s">
        <v>361</v>
      </c>
      <c r="D41" s="22" t="s">
        <v>81</v>
      </c>
      <c r="E41" s="17">
        <v>2010</v>
      </c>
      <c r="F41" s="17">
        <f>SUM(H41:W41)</f>
        <v>49</v>
      </c>
      <c r="G41" s="21" t="s">
        <v>362</v>
      </c>
      <c r="H41" s="12"/>
      <c r="I41" s="17">
        <v>36</v>
      </c>
      <c r="J41" s="17"/>
      <c r="K41" s="6">
        <v>13</v>
      </c>
      <c r="L41" s="6"/>
      <c r="M41" s="6"/>
      <c r="N41" s="17"/>
      <c r="O41" s="6"/>
      <c r="P41" s="6"/>
      <c r="Q41" s="6"/>
      <c r="R41" s="8"/>
      <c r="S41" s="8"/>
      <c r="T41" s="6"/>
      <c r="U41" s="6"/>
      <c r="V41" s="6"/>
      <c r="W41" s="6"/>
    </row>
    <row r="42" spans="1:23">
      <c r="A42" s="16"/>
      <c r="B42" s="6" t="s">
        <v>288</v>
      </c>
      <c r="C42" s="18" t="s">
        <v>99</v>
      </c>
      <c r="D42" s="18" t="s">
        <v>8</v>
      </c>
      <c r="E42" s="6">
        <v>2007</v>
      </c>
      <c r="F42" s="6">
        <f>SUM(H42:T42)</f>
        <v>48</v>
      </c>
      <c r="G42" s="18" t="s">
        <v>41</v>
      </c>
      <c r="H42" s="6">
        <v>24</v>
      </c>
      <c r="I42" s="6">
        <v>24</v>
      </c>
      <c r="J42" s="6"/>
      <c r="K42" s="6"/>
      <c r="L42" s="6"/>
      <c r="M42" s="6"/>
      <c r="N42" s="6"/>
      <c r="O42" s="6"/>
      <c r="P42" s="17"/>
      <c r="Q42" s="17"/>
      <c r="R42" s="27"/>
      <c r="S42" s="27"/>
      <c r="T42" s="24"/>
      <c r="U42" s="6"/>
      <c r="V42" s="6"/>
      <c r="W42" s="6"/>
    </row>
    <row r="43" spans="1:23">
      <c r="A43" s="16"/>
      <c r="B43" s="6" t="s">
        <v>289</v>
      </c>
      <c r="C43" s="18" t="s">
        <v>79</v>
      </c>
      <c r="D43" s="18" t="s">
        <v>54</v>
      </c>
      <c r="E43" s="6">
        <v>1969</v>
      </c>
      <c r="F43" s="6">
        <f>SUM(H43:T43)</f>
        <v>45</v>
      </c>
      <c r="G43" s="18" t="s">
        <v>51</v>
      </c>
      <c r="H43" s="6">
        <v>10</v>
      </c>
      <c r="I43" s="6">
        <v>35</v>
      </c>
      <c r="J43" s="6"/>
      <c r="K43" s="6"/>
      <c r="L43" s="6"/>
      <c r="M43" s="6"/>
      <c r="N43" s="6"/>
      <c r="O43" s="17"/>
      <c r="P43" s="17"/>
      <c r="Q43" s="17"/>
      <c r="R43" s="15"/>
      <c r="S43" s="15"/>
      <c r="T43" s="17"/>
      <c r="U43" s="6"/>
      <c r="V43" s="6"/>
      <c r="W43" s="6"/>
    </row>
    <row r="44" spans="1:23">
      <c r="B44" s="6" t="s">
        <v>290</v>
      </c>
      <c r="C44" s="18" t="s">
        <v>95</v>
      </c>
      <c r="D44" s="18" t="s">
        <v>96</v>
      </c>
      <c r="E44" s="6">
        <v>1957</v>
      </c>
      <c r="F44" s="6">
        <f>SUM(I44:W44)</f>
        <v>44</v>
      </c>
      <c r="G44" s="18" t="s">
        <v>13</v>
      </c>
      <c r="H44" s="6"/>
      <c r="I44" s="6">
        <v>44</v>
      </c>
      <c r="J44" s="6"/>
      <c r="K44" s="6"/>
      <c r="L44" s="6"/>
      <c r="M44" s="6"/>
      <c r="N44" s="6"/>
      <c r="O44" s="6"/>
      <c r="P44" s="6"/>
      <c r="Q44" s="6"/>
      <c r="R44" s="8"/>
      <c r="S44" s="8"/>
      <c r="T44" s="6"/>
      <c r="U44" s="6"/>
      <c r="V44" s="6"/>
      <c r="W44" s="12"/>
    </row>
    <row r="45" spans="1:23">
      <c r="A45" s="13"/>
      <c r="B45" s="6" t="s">
        <v>297</v>
      </c>
      <c r="C45" s="18" t="s">
        <v>108</v>
      </c>
      <c r="D45" s="19" t="s">
        <v>109</v>
      </c>
      <c r="E45" s="6">
        <v>1970</v>
      </c>
      <c r="F45" s="6">
        <f>SUM(H45:T45)</f>
        <v>43</v>
      </c>
      <c r="G45" s="18" t="s">
        <v>84</v>
      </c>
      <c r="H45" s="6"/>
      <c r="I45" s="6">
        <v>43</v>
      </c>
      <c r="J45" s="6"/>
      <c r="K45" s="6"/>
      <c r="L45" s="6"/>
      <c r="M45" s="6"/>
      <c r="N45" s="17"/>
      <c r="O45" s="6"/>
      <c r="P45" s="6"/>
      <c r="Q45" s="6"/>
      <c r="R45" s="8"/>
      <c r="S45" s="8"/>
      <c r="T45" s="6"/>
      <c r="U45" s="6"/>
      <c r="V45" s="6"/>
      <c r="W45" s="6"/>
    </row>
    <row r="46" spans="1:23">
      <c r="A46" s="13"/>
      <c r="B46" s="17" t="s">
        <v>298</v>
      </c>
      <c r="C46" s="18" t="s">
        <v>46</v>
      </c>
      <c r="D46" s="18" t="s">
        <v>12</v>
      </c>
      <c r="E46" s="6">
        <v>1964</v>
      </c>
      <c r="F46" s="6">
        <f>SUM(I46:W46)</f>
        <v>43</v>
      </c>
      <c r="G46" s="18" t="s">
        <v>47</v>
      </c>
      <c r="H46" s="6"/>
      <c r="I46" s="6">
        <v>43</v>
      </c>
      <c r="J46" s="6"/>
      <c r="K46" s="6"/>
      <c r="L46" s="6"/>
      <c r="M46" s="6"/>
      <c r="N46" s="6"/>
      <c r="O46" s="17"/>
      <c r="P46" s="17"/>
      <c r="Q46" s="17"/>
      <c r="R46" s="27"/>
      <c r="S46" s="25"/>
      <c r="T46" s="23"/>
      <c r="U46" s="6"/>
      <c r="V46" s="6"/>
      <c r="W46" s="6"/>
    </row>
    <row r="47" spans="1:23">
      <c r="B47" s="6" t="s">
        <v>299</v>
      </c>
      <c r="C47" s="19" t="s">
        <v>162</v>
      </c>
      <c r="D47" s="19" t="s">
        <v>16</v>
      </c>
      <c r="E47" s="6">
        <v>2011</v>
      </c>
      <c r="F47" s="6">
        <f>SUM(H47:T47)</f>
        <v>40</v>
      </c>
      <c r="G47" s="19" t="s">
        <v>9</v>
      </c>
      <c r="H47" s="6">
        <v>23</v>
      </c>
      <c r="I47" s="6">
        <v>17</v>
      </c>
      <c r="J47" s="6"/>
      <c r="K47" s="6"/>
      <c r="L47" s="6"/>
      <c r="M47" s="19"/>
      <c r="N47" s="6"/>
      <c r="O47" s="6"/>
      <c r="P47" s="6"/>
      <c r="Q47" s="6"/>
      <c r="R47" s="8"/>
      <c r="S47" s="8"/>
      <c r="T47" s="6"/>
      <c r="U47" s="6"/>
      <c r="V47" s="6"/>
      <c r="W47" s="6"/>
    </row>
    <row r="48" spans="1:23">
      <c r="A48" s="13"/>
      <c r="B48" s="17" t="s">
        <v>300</v>
      </c>
      <c r="C48" s="18" t="s">
        <v>92</v>
      </c>
      <c r="D48" s="18" t="s">
        <v>93</v>
      </c>
      <c r="E48" s="6">
        <v>1968</v>
      </c>
      <c r="F48" s="6">
        <f>SUM(H48:T48)</f>
        <v>37</v>
      </c>
      <c r="G48" s="18" t="s">
        <v>51</v>
      </c>
      <c r="H48" s="6">
        <v>13</v>
      </c>
      <c r="I48" s="6">
        <v>24</v>
      </c>
      <c r="J48" s="6"/>
      <c r="K48" s="6"/>
      <c r="L48" s="6"/>
      <c r="M48" s="6"/>
      <c r="N48" s="6"/>
      <c r="O48" s="17"/>
      <c r="P48" s="6"/>
      <c r="Q48" s="6"/>
      <c r="R48" s="8"/>
      <c r="S48" s="8"/>
      <c r="T48" s="6"/>
      <c r="U48" s="6"/>
      <c r="V48" s="12"/>
      <c r="W48" s="6"/>
    </row>
    <row r="49" spans="1:23">
      <c r="A49" s="13"/>
      <c r="B49" s="6" t="s">
        <v>301</v>
      </c>
      <c r="C49" s="18" t="s">
        <v>336</v>
      </c>
      <c r="D49" s="18" t="s">
        <v>83</v>
      </c>
      <c r="E49" s="6">
        <v>1970</v>
      </c>
      <c r="F49" s="6">
        <f>SUM(H49:T49)</f>
        <v>37</v>
      </c>
      <c r="G49" s="18" t="s">
        <v>84</v>
      </c>
      <c r="H49" s="6">
        <v>17</v>
      </c>
      <c r="I49" s="6">
        <v>20</v>
      </c>
      <c r="J49" s="6"/>
      <c r="K49" s="6"/>
      <c r="L49" s="6"/>
      <c r="M49" s="6"/>
      <c r="N49" s="17"/>
      <c r="O49" s="6"/>
      <c r="P49" s="6"/>
      <c r="Q49" s="6"/>
      <c r="R49" s="8"/>
      <c r="S49" s="8"/>
      <c r="T49" s="6"/>
      <c r="U49" s="6"/>
      <c r="V49" s="6"/>
      <c r="W49" s="6"/>
    </row>
    <row r="50" spans="1:23">
      <c r="A50" s="13"/>
      <c r="B50" s="6" t="s">
        <v>302</v>
      </c>
      <c r="C50" s="21" t="s">
        <v>361</v>
      </c>
      <c r="D50" s="22" t="s">
        <v>81</v>
      </c>
      <c r="E50" s="17">
        <v>1979</v>
      </c>
      <c r="F50" s="17">
        <f>SUM(H50:W50)</f>
        <v>37</v>
      </c>
      <c r="G50" s="21" t="s">
        <v>362</v>
      </c>
      <c r="H50" s="12"/>
      <c r="I50" s="17">
        <v>20</v>
      </c>
      <c r="J50" s="17">
        <v>7</v>
      </c>
      <c r="K50" s="17"/>
      <c r="L50" s="17">
        <v>8</v>
      </c>
      <c r="M50" s="17">
        <v>2</v>
      </c>
      <c r="N50" s="6"/>
      <c r="O50" s="6"/>
      <c r="P50" s="6"/>
      <c r="Q50" s="6"/>
      <c r="R50" s="6"/>
      <c r="S50" s="8"/>
      <c r="T50" s="6"/>
      <c r="U50" s="6"/>
      <c r="V50" s="6"/>
      <c r="W50" s="6"/>
    </row>
    <row r="51" spans="1:23">
      <c r="A51" s="13"/>
      <c r="B51" s="6" t="s">
        <v>303</v>
      </c>
      <c r="C51" s="18" t="s">
        <v>139</v>
      </c>
      <c r="D51" s="19" t="s">
        <v>140</v>
      </c>
      <c r="E51" s="6">
        <v>2004</v>
      </c>
      <c r="F51" s="6">
        <f>SUM(H51:T51)</f>
        <v>36</v>
      </c>
      <c r="G51" s="18" t="s">
        <v>141</v>
      </c>
      <c r="H51" s="6">
        <v>36</v>
      </c>
      <c r="I51" s="6"/>
      <c r="J51" s="6"/>
      <c r="K51" s="12"/>
      <c r="L51" s="17"/>
      <c r="M51" s="12"/>
      <c r="N51" s="17"/>
      <c r="O51" s="17"/>
      <c r="P51" s="6"/>
      <c r="Q51" s="6"/>
      <c r="R51" s="8"/>
      <c r="S51" s="8"/>
      <c r="T51" s="6"/>
      <c r="U51" s="6"/>
      <c r="V51" s="6"/>
      <c r="W51" s="6"/>
    </row>
    <row r="52" spans="1:23">
      <c r="A52" s="13"/>
      <c r="B52" s="17" t="s">
        <v>304</v>
      </c>
      <c r="C52" s="18" t="s">
        <v>97</v>
      </c>
      <c r="D52" s="19" t="s">
        <v>27</v>
      </c>
      <c r="E52" s="6">
        <v>1996</v>
      </c>
      <c r="F52" s="6">
        <f>SUM(I52:W52)</f>
        <v>35</v>
      </c>
      <c r="G52" s="18" t="s">
        <v>98</v>
      </c>
      <c r="H52" s="6"/>
      <c r="I52" s="6">
        <v>16</v>
      </c>
      <c r="J52" s="6">
        <v>19</v>
      </c>
      <c r="K52" s="6"/>
      <c r="L52" s="6"/>
      <c r="M52" s="6"/>
      <c r="N52" s="6"/>
      <c r="O52" s="6"/>
      <c r="P52" s="17"/>
      <c r="Q52" s="17"/>
      <c r="R52" s="23"/>
      <c r="S52" s="24"/>
      <c r="T52" s="24"/>
      <c r="U52" s="12"/>
      <c r="V52" s="6"/>
      <c r="W52" s="6"/>
    </row>
    <row r="53" spans="1:23">
      <c r="B53" s="17" t="s">
        <v>305</v>
      </c>
      <c r="C53" s="19" t="s">
        <v>121</v>
      </c>
      <c r="D53" s="19" t="s">
        <v>122</v>
      </c>
      <c r="E53" s="6">
        <v>1998</v>
      </c>
      <c r="F53" s="6">
        <f>SUM(H53:T53)</f>
        <v>34</v>
      </c>
      <c r="G53" s="19" t="s">
        <v>123</v>
      </c>
      <c r="H53" s="6">
        <v>34</v>
      </c>
      <c r="I53" s="6"/>
      <c r="J53" s="6"/>
      <c r="K53" s="17"/>
      <c r="L53" s="17"/>
      <c r="M53" s="12"/>
      <c r="N53" s="6"/>
      <c r="O53" s="17"/>
      <c r="P53" s="17"/>
      <c r="Q53" s="17"/>
      <c r="R53" s="25"/>
      <c r="S53" s="27"/>
      <c r="T53" s="23"/>
      <c r="U53" s="6"/>
      <c r="V53" s="6"/>
      <c r="W53" s="6"/>
    </row>
    <row r="54" spans="1:23">
      <c r="B54" s="6" t="s">
        <v>307</v>
      </c>
      <c r="C54" s="18" t="s">
        <v>106</v>
      </c>
      <c r="D54" s="18" t="s">
        <v>107</v>
      </c>
      <c r="E54" s="6">
        <v>1955</v>
      </c>
      <c r="F54" s="6">
        <f>SUM(H54:T54)</f>
        <v>30</v>
      </c>
      <c r="G54" s="18" t="s">
        <v>9</v>
      </c>
      <c r="H54" s="6">
        <v>30</v>
      </c>
      <c r="I54" s="6"/>
      <c r="J54" s="6"/>
      <c r="K54" s="6"/>
      <c r="L54" s="17"/>
      <c r="M54" s="12"/>
      <c r="N54" s="17"/>
      <c r="O54" s="17"/>
      <c r="P54" s="17"/>
      <c r="Q54" s="17"/>
      <c r="R54" s="24"/>
      <c r="S54" s="25"/>
      <c r="T54" s="23"/>
      <c r="U54" s="6"/>
      <c r="V54" s="6"/>
      <c r="W54" s="6"/>
    </row>
    <row r="55" spans="1:23">
      <c r="B55" s="17" t="s">
        <v>308</v>
      </c>
      <c r="C55" s="18" t="s">
        <v>85</v>
      </c>
      <c r="D55" s="18" t="s">
        <v>86</v>
      </c>
      <c r="E55" s="6">
        <v>1963</v>
      </c>
      <c r="F55" s="6">
        <f>SUM(H55:T55)</f>
        <v>29</v>
      </c>
      <c r="G55" s="18" t="s">
        <v>20</v>
      </c>
      <c r="H55" s="6">
        <v>29</v>
      </c>
      <c r="I55" s="6"/>
      <c r="J55" s="6"/>
      <c r="K55" s="12"/>
      <c r="L55" s="17"/>
      <c r="M55" s="17"/>
      <c r="N55" s="17"/>
      <c r="O55" s="6"/>
      <c r="P55" s="6"/>
      <c r="Q55" s="6"/>
      <c r="R55" s="6"/>
      <c r="S55" s="8"/>
      <c r="T55" s="6"/>
      <c r="U55" s="6"/>
      <c r="V55" s="6"/>
      <c r="W55" s="6"/>
    </row>
    <row r="56" spans="1:23">
      <c r="A56" s="16"/>
      <c r="B56" s="6" t="s">
        <v>312</v>
      </c>
      <c r="C56" s="21" t="s">
        <v>352</v>
      </c>
      <c r="D56" s="22" t="s">
        <v>353</v>
      </c>
      <c r="E56" s="17">
        <v>1960</v>
      </c>
      <c r="F56" s="17">
        <f>SUM(H56:V56)</f>
        <v>29</v>
      </c>
      <c r="G56" s="21" t="s">
        <v>255</v>
      </c>
      <c r="H56" s="12"/>
      <c r="I56" s="17">
        <v>22</v>
      </c>
      <c r="J56" s="17"/>
      <c r="K56" s="17">
        <v>4</v>
      </c>
      <c r="L56" s="17"/>
      <c r="M56" s="12">
        <v>3</v>
      </c>
      <c r="N56" s="17"/>
      <c r="O56" s="17"/>
      <c r="P56" s="6"/>
      <c r="Q56" s="6"/>
      <c r="R56" s="6"/>
      <c r="S56" s="6"/>
      <c r="T56" s="6"/>
      <c r="U56" s="6"/>
      <c r="V56" s="6"/>
      <c r="W56" s="6"/>
    </row>
    <row r="57" spans="1:23">
      <c r="B57" s="17" t="s">
        <v>313</v>
      </c>
      <c r="C57" s="18" t="s">
        <v>117</v>
      </c>
      <c r="D57" s="19" t="s">
        <v>54</v>
      </c>
      <c r="E57" s="6">
        <v>1978</v>
      </c>
      <c r="F57" s="6">
        <f>SUM(H57:T57)</f>
        <v>28</v>
      </c>
      <c r="G57" s="18" t="s">
        <v>20</v>
      </c>
      <c r="H57" s="6">
        <v>7</v>
      </c>
      <c r="I57" s="6">
        <v>15</v>
      </c>
      <c r="J57" s="6"/>
      <c r="K57" s="6"/>
      <c r="L57" s="6">
        <v>6</v>
      </c>
      <c r="M57" s="6"/>
      <c r="N57" s="17"/>
      <c r="O57" s="6"/>
      <c r="P57" s="17"/>
      <c r="Q57" s="17"/>
      <c r="R57" s="23"/>
      <c r="S57" s="23"/>
      <c r="T57" s="24"/>
      <c r="U57" s="6"/>
      <c r="V57" s="6"/>
      <c r="W57" s="6"/>
    </row>
    <row r="58" spans="1:23">
      <c r="A58" s="13"/>
      <c r="B58" s="6" t="s">
        <v>314</v>
      </c>
      <c r="C58" s="21" t="s">
        <v>294</v>
      </c>
      <c r="D58" s="22" t="s">
        <v>295</v>
      </c>
      <c r="E58" s="17">
        <v>1964</v>
      </c>
      <c r="F58" s="17">
        <f>SUM(H58:T58)</f>
        <v>27</v>
      </c>
      <c r="G58" s="21" t="s">
        <v>114</v>
      </c>
      <c r="H58" s="28">
        <v>9</v>
      </c>
      <c r="I58" s="17">
        <v>18</v>
      </c>
      <c r="J58" s="17"/>
      <c r="K58" s="6"/>
      <c r="L58" s="6"/>
      <c r="M58" s="6"/>
      <c r="N58" s="6"/>
      <c r="O58" s="17"/>
      <c r="P58" s="6"/>
      <c r="Q58" s="6"/>
      <c r="R58" s="6"/>
      <c r="S58" s="6"/>
      <c r="T58" s="6"/>
      <c r="U58" s="6"/>
      <c r="V58" s="12"/>
      <c r="W58" s="6"/>
    </row>
    <row r="59" spans="1:23">
      <c r="B59" s="6" t="s">
        <v>318</v>
      </c>
      <c r="C59" s="21" t="s">
        <v>57</v>
      </c>
      <c r="D59" s="22" t="s">
        <v>376</v>
      </c>
      <c r="E59" s="17">
        <v>1971</v>
      </c>
      <c r="F59" s="17">
        <f>SUM(H59:U59)</f>
        <v>25</v>
      </c>
      <c r="G59" s="12" t="s">
        <v>136</v>
      </c>
      <c r="H59" s="12"/>
      <c r="I59" s="17">
        <v>11</v>
      </c>
      <c r="J59" s="17">
        <v>14</v>
      </c>
      <c r="K59" s="6"/>
      <c r="L59" s="6"/>
      <c r="M59" s="6"/>
      <c r="N59" s="17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B60" s="6" t="s">
        <v>319</v>
      </c>
      <c r="C60" s="18" t="s">
        <v>125</v>
      </c>
      <c r="D60" s="18" t="s">
        <v>126</v>
      </c>
      <c r="E60" s="6">
        <v>2005</v>
      </c>
      <c r="F60" s="6">
        <f>SUM(H60:T60)</f>
        <v>24</v>
      </c>
      <c r="G60" s="18" t="s">
        <v>112</v>
      </c>
      <c r="H60" s="6">
        <v>24</v>
      </c>
      <c r="I60" s="6"/>
      <c r="J60" s="6"/>
      <c r="K60" s="17"/>
      <c r="L60" s="17"/>
      <c r="M60" s="12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>
      <c r="A61" s="13"/>
      <c r="B61" s="6" t="s">
        <v>320</v>
      </c>
      <c r="C61" s="21" t="s">
        <v>361</v>
      </c>
      <c r="D61" s="22" t="s">
        <v>16</v>
      </c>
      <c r="E61" s="17">
        <v>1979</v>
      </c>
      <c r="F61" s="17">
        <f>SUM(H61:W61)</f>
        <v>23</v>
      </c>
      <c r="G61" s="21" t="s">
        <v>367</v>
      </c>
      <c r="H61" s="12"/>
      <c r="I61" s="17">
        <v>9</v>
      </c>
      <c r="J61" s="17">
        <v>1</v>
      </c>
      <c r="K61" s="17">
        <v>3</v>
      </c>
      <c r="L61" s="17">
        <v>5</v>
      </c>
      <c r="M61" s="17">
        <v>5</v>
      </c>
      <c r="N61" s="17"/>
      <c r="O61" s="17"/>
      <c r="P61" s="6"/>
      <c r="Q61" s="6"/>
      <c r="R61" s="6"/>
      <c r="S61" s="6"/>
      <c r="T61" s="6"/>
      <c r="U61" s="6"/>
      <c r="V61" s="23"/>
      <c r="W61" s="6"/>
    </row>
    <row r="62" spans="1:23">
      <c r="B62" s="6" t="s">
        <v>321</v>
      </c>
      <c r="C62" s="21" t="s">
        <v>264</v>
      </c>
      <c r="D62" s="22" t="s">
        <v>75</v>
      </c>
      <c r="E62" s="17">
        <v>2010</v>
      </c>
      <c r="F62" s="17">
        <f>SUM(H62:T62)</f>
        <v>22</v>
      </c>
      <c r="G62" s="21" t="s">
        <v>112</v>
      </c>
      <c r="H62" s="28">
        <v>22</v>
      </c>
      <c r="I62" s="17"/>
      <c r="J62" s="17"/>
      <c r="K62" s="6"/>
      <c r="L62" s="6"/>
      <c r="M62" s="6"/>
      <c r="N62" s="6"/>
      <c r="O62" s="17"/>
      <c r="P62" s="17"/>
      <c r="Q62" s="17"/>
      <c r="R62" s="23"/>
      <c r="S62" s="23"/>
      <c r="T62" s="23"/>
      <c r="U62" s="6"/>
      <c r="V62" s="6"/>
      <c r="W62" s="6"/>
    </row>
    <row r="63" spans="1:23">
      <c r="B63" s="17" t="s">
        <v>322</v>
      </c>
      <c r="C63" s="18" t="s">
        <v>110</v>
      </c>
      <c r="D63" s="18" t="s">
        <v>118</v>
      </c>
      <c r="E63" s="6">
        <v>1996</v>
      </c>
      <c r="F63" s="6">
        <f>SUM(H63:T63)</f>
        <v>22</v>
      </c>
      <c r="G63" s="18" t="s">
        <v>119</v>
      </c>
      <c r="H63" s="6">
        <v>22</v>
      </c>
      <c r="I63" s="6"/>
      <c r="J63" s="6"/>
      <c r="K63" s="17"/>
      <c r="L63" s="17"/>
      <c r="M63" s="17"/>
      <c r="N63" s="17"/>
      <c r="O63" s="6"/>
      <c r="P63" s="17"/>
      <c r="Q63" s="17"/>
      <c r="R63" s="23"/>
      <c r="S63" s="23"/>
      <c r="T63" s="23"/>
      <c r="U63" s="23"/>
      <c r="V63" s="6"/>
      <c r="W63" s="6"/>
    </row>
    <row r="64" spans="1:23">
      <c r="B64" s="17" t="s">
        <v>324</v>
      </c>
      <c r="C64" s="21" t="s">
        <v>31</v>
      </c>
      <c r="D64" s="22" t="s">
        <v>252</v>
      </c>
      <c r="E64" s="17">
        <v>1955</v>
      </c>
      <c r="F64" s="17">
        <f>SUM(H64:T64)</f>
        <v>22</v>
      </c>
      <c r="G64" s="21" t="s">
        <v>269</v>
      </c>
      <c r="H64" s="28">
        <v>22</v>
      </c>
      <c r="I64" s="17"/>
      <c r="J64" s="17"/>
      <c r="K64" s="6"/>
      <c r="L64" s="6"/>
      <c r="M64" s="6"/>
      <c r="N64" s="6"/>
      <c r="O64" s="17"/>
      <c r="P64" s="17"/>
      <c r="Q64" s="17"/>
      <c r="R64" s="23"/>
      <c r="S64" s="24"/>
      <c r="T64" s="24"/>
      <c r="U64" s="23"/>
      <c r="V64" s="6"/>
      <c r="W64" s="6"/>
    </row>
    <row r="65" spans="1:23">
      <c r="B65" s="17" t="s">
        <v>325</v>
      </c>
      <c r="C65" s="19" t="s">
        <v>127</v>
      </c>
      <c r="D65" s="19" t="s">
        <v>128</v>
      </c>
      <c r="E65" s="6">
        <v>1965</v>
      </c>
      <c r="F65" s="6">
        <f>SUM(H65:T65)</f>
        <v>20</v>
      </c>
      <c r="G65" s="19" t="s">
        <v>9</v>
      </c>
      <c r="H65" s="6">
        <v>20</v>
      </c>
      <c r="I65" s="6"/>
      <c r="J65" s="6"/>
      <c r="K65" s="12"/>
      <c r="L65" s="17"/>
      <c r="M65" s="12"/>
      <c r="N65" s="17"/>
      <c r="O65" s="17"/>
      <c r="P65" s="17"/>
      <c r="Q65" s="17"/>
      <c r="R65" s="23"/>
      <c r="S65" s="23"/>
      <c r="T65" s="23"/>
      <c r="U65" s="6"/>
      <c r="V65" s="6"/>
      <c r="W65" s="12"/>
    </row>
    <row r="66" spans="1:23">
      <c r="B66" s="6" t="s">
        <v>326</v>
      </c>
      <c r="C66" s="18" t="s">
        <v>180</v>
      </c>
      <c r="D66" s="19" t="s">
        <v>151</v>
      </c>
      <c r="E66" s="6">
        <v>1987</v>
      </c>
      <c r="F66" s="6">
        <f>SUM(H66:T66)</f>
        <v>20</v>
      </c>
      <c r="G66" s="18" t="s">
        <v>147</v>
      </c>
      <c r="H66" s="6">
        <v>20</v>
      </c>
      <c r="I66" s="6"/>
      <c r="J66" s="6"/>
      <c r="K66" s="17"/>
      <c r="L66" s="17"/>
      <c r="M66" s="12"/>
      <c r="N66" s="17"/>
      <c r="O66" s="17"/>
      <c r="P66" s="17"/>
      <c r="Q66" s="17"/>
      <c r="R66" s="23"/>
      <c r="S66" s="23"/>
      <c r="T66" s="23"/>
      <c r="U66" s="6"/>
      <c r="V66" s="19"/>
      <c r="W66" s="6"/>
    </row>
    <row r="67" spans="1:23">
      <c r="B67" s="6" t="s">
        <v>327</v>
      </c>
      <c r="C67" s="21" t="s">
        <v>371</v>
      </c>
      <c r="D67" s="22" t="s">
        <v>372</v>
      </c>
      <c r="E67" s="17">
        <v>1975</v>
      </c>
      <c r="F67" s="17">
        <f>SUM(H67:W67)</f>
        <v>20</v>
      </c>
      <c r="G67" s="21" t="s">
        <v>373</v>
      </c>
      <c r="H67" s="12"/>
      <c r="I67" s="17">
        <v>20</v>
      </c>
      <c r="J67" s="17"/>
      <c r="K67" s="12"/>
      <c r="L67" s="17"/>
      <c r="M67" s="12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>
      <c r="A68" s="14"/>
      <c r="B68" s="6" t="s">
        <v>329</v>
      </c>
      <c r="C68" s="21" t="s">
        <v>262</v>
      </c>
      <c r="D68" s="22" t="s">
        <v>263</v>
      </c>
      <c r="E68" s="17">
        <v>2010</v>
      </c>
      <c r="F68" s="17">
        <f>SUM(H68:T68)</f>
        <v>19</v>
      </c>
      <c r="G68" s="21" t="s">
        <v>112</v>
      </c>
      <c r="H68" s="28">
        <v>19</v>
      </c>
      <c r="I68" s="17"/>
      <c r="J68" s="17"/>
      <c r="K68" s="12"/>
      <c r="L68" s="17"/>
      <c r="M68" s="12"/>
      <c r="N68" s="17"/>
      <c r="O68" s="17"/>
      <c r="P68" s="6"/>
      <c r="Q68" s="6"/>
      <c r="R68" s="6"/>
      <c r="S68" s="6"/>
      <c r="T68" s="6"/>
      <c r="U68" s="6"/>
      <c r="V68" s="23"/>
      <c r="W68" s="17"/>
    </row>
    <row r="69" spans="1:23">
      <c r="B69" s="17" t="s">
        <v>330</v>
      </c>
      <c r="C69" s="21" t="s">
        <v>306</v>
      </c>
      <c r="D69" s="22" t="s">
        <v>104</v>
      </c>
      <c r="E69" s="17">
        <v>1961</v>
      </c>
      <c r="F69" s="17">
        <f>SUM(H69:T69)</f>
        <v>19</v>
      </c>
      <c r="G69" s="21" t="s">
        <v>255</v>
      </c>
      <c r="H69" s="28">
        <v>9</v>
      </c>
      <c r="I69" s="17"/>
      <c r="J69" s="17"/>
      <c r="K69" s="17"/>
      <c r="L69" s="17"/>
      <c r="M69" s="17">
        <v>10</v>
      </c>
      <c r="N69" s="17"/>
      <c r="O69" s="17"/>
      <c r="P69" s="6"/>
      <c r="Q69" s="6"/>
      <c r="R69" s="6"/>
      <c r="S69" s="6"/>
      <c r="T69" s="6"/>
      <c r="U69" s="6"/>
      <c r="V69" s="12"/>
      <c r="W69" s="6"/>
    </row>
    <row r="70" spans="1:23">
      <c r="B70" s="17" t="s">
        <v>333</v>
      </c>
      <c r="C70" s="21" t="s">
        <v>328</v>
      </c>
      <c r="D70" s="22" t="s">
        <v>232</v>
      </c>
      <c r="E70" s="17">
        <v>2010</v>
      </c>
      <c r="F70" s="17">
        <f>SUM(H70:T70)</f>
        <v>17</v>
      </c>
      <c r="G70" s="21" t="s">
        <v>189</v>
      </c>
      <c r="H70" s="28">
        <v>17</v>
      </c>
      <c r="I70" s="17"/>
      <c r="J70" s="17"/>
      <c r="K70" s="6"/>
      <c r="L70" s="6"/>
      <c r="M70" s="6"/>
      <c r="N70" s="17"/>
      <c r="O70" s="6"/>
      <c r="P70" s="6"/>
      <c r="Q70" s="6"/>
      <c r="R70" s="6"/>
      <c r="S70" s="6"/>
      <c r="T70" s="17"/>
      <c r="U70" s="12"/>
      <c r="V70" s="6"/>
      <c r="W70" s="17"/>
    </row>
    <row r="71" spans="1:23">
      <c r="A71" s="16"/>
      <c r="B71" s="6" t="s">
        <v>334</v>
      </c>
      <c r="C71" s="21" t="s">
        <v>363</v>
      </c>
      <c r="D71" s="22" t="s">
        <v>211</v>
      </c>
      <c r="E71" s="17">
        <v>1985</v>
      </c>
      <c r="F71" s="17">
        <f>SUM(H71:W71)</f>
        <v>17</v>
      </c>
      <c r="G71" s="21" t="s">
        <v>364</v>
      </c>
      <c r="H71" s="12"/>
      <c r="I71" s="17">
        <v>17</v>
      </c>
      <c r="J71" s="17"/>
      <c r="K71" s="17"/>
      <c r="L71" s="6"/>
      <c r="M71" s="6"/>
      <c r="N71" s="6"/>
      <c r="O71" s="6"/>
      <c r="P71" s="6"/>
      <c r="Q71" s="6"/>
      <c r="R71" s="6"/>
      <c r="S71" s="6"/>
      <c r="T71" s="6"/>
      <c r="U71" s="6"/>
      <c r="V71" s="23"/>
      <c r="W71" s="6"/>
    </row>
    <row r="72" spans="1:23">
      <c r="A72" s="14"/>
      <c r="B72" s="6" t="s">
        <v>335</v>
      </c>
      <c r="C72" s="18" t="s">
        <v>150</v>
      </c>
      <c r="D72" s="19" t="s">
        <v>151</v>
      </c>
      <c r="E72" s="6">
        <v>1967</v>
      </c>
      <c r="F72" s="6">
        <f>SUM(H72:T72)</f>
        <v>16</v>
      </c>
      <c r="G72" s="18" t="s">
        <v>147</v>
      </c>
      <c r="H72" s="6">
        <v>16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12"/>
      <c r="V72" s="12"/>
      <c r="W72" s="23"/>
    </row>
    <row r="73" spans="1:23">
      <c r="B73" s="17" t="s">
        <v>155</v>
      </c>
      <c r="C73" s="21" t="s">
        <v>265</v>
      </c>
      <c r="D73" s="22" t="s">
        <v>27</v>
      </c>
      <c r="E73" s="17">
        <v>1979</v>
      </c>
      <c r="F73" s="17">
        <f>SUM(I73:W73)</f>
        <v>16</v>
      </c>
      <c r="G73" s="21" t="s">
        <v>13</v>
      </c>
      <c r="H73" s="28"/>
      <c r="I73" s="17">
        <v>16</v>
      </c>
      <c r="J73" s="17"/>
      <c r="K73" s="12"/>
      <c r="L73" s="17"/>
      <c r="M73" s="12"/>
      <c r="N73" s="6"/>
      <c r="O73" s="6"/>
      <c r="P73" s="17"/>
      <c r="Q73" s="17"/>
      <c r="R73" s="23"/>
      <c r="S73" s="23"/>
      <c r="T73" s="23"/>
      <c r="U73" s="23"/>
      <c r="V73" s="6"/>
      <c r="W73" s="23"/>
    </row>
    <row r="74" spans="1:23">
      <c r="B74" s="6" t="s">
        <v>159</v>
      </c>
      <c r="C74" s="18" t="s">
        <v>120</v>
      </c>
      <c r="D74" s="18" t="s">
        <v>88</v>
      </c>
      <c r="E74" s="6">
        <v>1975</v>
      </c>
      <c r="F74" s="6">
        <f>SUM(I74:W74)</f>
        <v>16</v>
      </c>
      <c r="G74" s="18" t="s">
        <v>9</v>
      </c>
      <c r="H74" s="6"/>
      <c r="I74" s="6"/>
      <c r="J74" s="6"/>
      <c r="K74" s="6"/>
      <c r="L74" s="6">
        <v>16</v>
      </c>
      <c r="M74" s="6"/>
      <c r="N74" s="6"/>
      <c r="O74" s="17"/>
      <c r="P74" s="17"/>
      <c r="Q74" s="17"/>
      <c r="R74" s="24"/>
      <c r="S74" s="23"/>
      <c r="T74" s="23"/>
      <c r="U74" s="6"/>
      <c r="V74" s="12"/>
      <c r="W74" s="6"/>
    </row>
    <row r="75" spans="1:23">
      <c r="B75" s="6" t="s">
        <v>161</v>
      </c>
      <c r="C75" s="21" t="s">
        <v>323</v>
      </c>
      <c r="D75" s="22" t="s">
        <v>54</v>
      </c>
      <c r="E75" s="17">
        <v>1994</v>
      </c>
      <c r="F75" s="17">
        <f>SUM(H75:T75)</f>
        <v>15</v>
      </c>
      <c r="G75" s="21" t="s">
        <v>20</v>
      </c>
      <c r="H75" s="28">
        <v>15</v>
      </c>
      <c r="I75" s="17"/>
      <c r="J75" s="17"/>
      <c r="K75" s="6"/>
      <c r="L75" s="6"/>
      <c r="M75" s="6"/>
      <c r="N75" s="6"/>
      <c r="O75" s="6"/>
      <c r="P75" s="17"/>
      <c r="Q75" s="17"/>
      <c r="R75" s="24"/>
      <c r="S75" s="23"/>
      <c r="T75" s="23"/>
      <c r="U75" s="12"/>
      <c r="V75" s="23"/>
      <c r="W75" s="6"/>
    </row>
    <row r="76" spans="1:23">
      <c r="A76" s="13"/>
      <c r="B76" s="6" t="s">
        <v>163</v>
      </c>
      <c r="C76" s="18" t="s">
        <v>74</v>
      </c>
      <c r="D76" s="19" t="s">
        <v>75</v>
      </c>
      <c r="E76" s="6">
        <v>2000</v>
      </c>
      <c r="F76" s="6">
        <f>SUM(I76:W76)</f>
        <v>15</v>
      </c>
      <c r="G76" s="18" t="s">
        <v>51</v>
      </c>
      <c r="H76" s="6"/>
      <c r="I76" s="6"/>
      <c r="J76" s="6"/>
      <c r="K76" s="6"/>
      <c r="L76" s="6"/>
      <c r="M76" s="6">
        <v>15</v>
      </c>
      <c r="N76" s="6"/>
      <c r="O76" s="6"/>
      <c r="P76" s="17"/>
      <c r="Q76" s="17"/>
      <c r="R76" s="23"/>
      <c r="S76" s="23"/>
      <c r="T76" s="23"/>
      <c r="U76" s="23"/>
      <c r="V76" s="6"/>
      <c r="W76" s="17"/>
    </row>
    <row r="77" spans="1:23">
      <c r="A77" s="13"/>
      <c r="B77" s="6" t="s">
        <v>354</v>
      </c>
      <c r="C77" s="18" t="s">
        <v>115</v>
      </c>
      <c r="D77" s="18" t="s">
        <v>93</v>
      </c>
      <c r="E77" s="6">
        <v>1963</v>
      </c>
      <c r="F77" s="6">
        <f>SUM(I77:W77)</f>
        <v>14</v>
      </c>
      <c r="G77" s="18" t="s">
        <v>13</v>
      </c>
      <c r="H77" s="6"/>
      <c r="I77" s="6">
        <v>14</v>
      </c>
      <c r="J77" s="6"/>
      <c r="K77" s="12"/>
      <c r="L77" s="17"/>
      <c r="M77" s="12"/>
      <c r="N77" s="17"/>
      <c r="O77" s="17"/>
      <c r="P77" s="17"/>
      <c r="Q77" s="17"/>
      <c r="R77" s="23"/>
      <c r="S77" s="23"/>
      <c r="T77" s="24"/>
      <c r="U77" s="23"/>
      <c r="V77" s="23"/>
      <c r="W77" s="23"/>
    </row>
    <row r="78" spans="1:23">
      <c r="A78" s="13"/>
      <c r="B78" s="6" t="s">
        <v>355</v>
      </c>
      <c r="C78" s="21" t="s">
        <v>374</v>
      </c>
      <c r="D78" s="22" t="s">
        <v>12</v>
      </c>
      <c r="E78" s="17">
        <v>1977</v>
      </c>
      <c r="F78" s="17">
        <f>SUM(H78:W78)</f>
        <v>13</v>
      </c>
      <c r="G78" s="21" t="s">
        <v>362</v>
      </c>
      <c r="H78" s="12"/>
      <c r="I78" s="17">
        <v>13</v>
      </c>
      <c r="J78" s="17"/>
      <c r="K78" s="6"/>
      <c r="L78" s="6"/>
      <c r="M78" s="6"/>
      <c r="N78" s="6"/>
      <c r="O78" s="6"/>
      <c r="P78" s="6"/>
      <c r="Q78" s="6"/>
      <c r="R78" s="6"/>
      <c r="S78" s="6"/>
      <c r="T78" s="6"/>
      <c r="U78" s="12"/>
      <c r="V78" s="23"/>
      <c r="W78" s="6"/>
    </row>
    <row r="79" spans="1:23">
      <c r="A79" s="13"/>
      <c r="B79" s="6" t="s">
        <v>358</v>
      </c>
      <c r="C79" s="18" t="s">
        <v>146</v>
      </c>
      <c r="D79" s="19" t="s">
        <v>54</v>
      </c>
      <c r="E79" s="6">
        <v>1964</v>
      </c>
      <c r="F79" s="6">
        <f>SUM(H79:T79)</f>
        <v>12</v>
      </c>
      <c r="G79" s="18" t="s">
        <v>147</v>
      </c>
      <c r="H79" s="6">
        <v>12</v>
      </c>
      <c r="I79" s="6"/>
      <c r="J79" s="6"/>
      <c r="K79" s="6"/>
      <c r="L79" s="6"/>
      <c r="M79" s="6"/>
      <c r="N79" s="6"/>
      <c r="O79" s="17"/>
      <c r="P79" s="17"/>
      <c r="Q79" s="17"/>
      <c r="R79" s="23"/>
      <c r="S79" s="23"/>
      <c r="T79" s="23"/>
      <c r="U79" s="23"/>
      <c r="V79" s="6"/>
      <c r="W79" s="23"/>
    </row>
    <row r="80" spans="1:23">
      <c r="A80" s="13"/>
      <c r="B80" s="6" t="s">
        <v>359</v>
      </c>
      <c r="C80" s="18" t="s">
        <v>113</v>
      </c>
      <c r="D80" s="19" t="s">
        <v>54</v>
      </c>
      <c r="E80" s="6">
        <v>1963</v>
      </c>
      <c r="F80" s="6">
        <f>SUM(H80:T80)</f>
        <v>11</v>
      </c>
      <c r="G80" s="18" t="s">
        <v>47</v>
      </c>
      <c r="H80" s="6">
        <v>11</v>
      </c>
      <c r="I80" s="6"/>
      <c r="J80" s="6"/>
      <c r="K80" s="12"/>
      <c r="L80" s="17"/>
      <c r="M80" s="12"/>
      <c r="N80" s="17"/>
      <c r="O80" s="17"/>
      <c r="P80" s="6"/>
      <c r="Q80" s="6"/>
      <c r="R80" s="6"/>
      <c r="S80" s="6"/>
      <c r="T80" s="6"/>
      <c r="U80" s="6"/>
      <c r="V80" s="6"/>
      <c r="W80" s="23"/>
    </row>
    <row r="81" spans="1:23">
      <c r="A81" s="13"/>
      <c r="B81" s="6" t="s">
        <v>360</v>
      </c>
      <c r="C81" s="21" t="s">
        <v>375</v>
      </c>
      <c r="D81" s="22" t="s">
        <v>211</v>
      </c>
      <c r="E81" s="17">
        <v>1987</v>
      </c>
      <c r="F81" s="17">
        <f>SUM(H81:W81)</f>
        <v>11</v>
      </c>
      <c r="G81" s="21" t="s">
        <v>373</v>
      </c>
      <c r="H81" s="12"/>
      <c r="I81" s="17">
        <v>11</v>
      </c>
      <c r="J81" s="17"/>
      <c r="K81" s="12"/>
      <c r="L81" s="17"/>
      <c r="M81" s="12"/>
      <c r="N81" s="17"/>
      <c r="O81" s="6"/>
      <c r="P81" s="17"/>
      <c r="Q81" s="17"/>
      <c r="R81" s="23"/>
      <c r="S81" s="23"/>
      <c r="T81" s="24"/>
      <c r="U81" s="23"/>
      <c r="V81" s="12"/>
      <c r="W81" s="6"/>
    </row>
    <row r="82" spans="1:23">
      <c r="B82" s="6" t="s">
        <v>368</v>
      </c>
      <c r="C82" s="18" t="s">
        <v>212</v>
      </c>
      <c r="D82" s="18" t="s">
        <v>211</v>
      </c>
      <c r="E82" s="6">
        <v>1963</v>
      </c>
      <c r="F82" s="6">
        <f>SUM(H82:T82)</f>
        <v>10</v>
      </c>
      <c r="G82" s="18" t="s">
        <v>189</v>
      </c>
      <c r="H82" s="6">
        <v>10</v>
      </c>
      <c r="I82" s="6"/>
      <c r="J82" s="6"/>
      <c r="K82" s="6"/>
      <c r="L82" s="6"/>
      <c r="M82" s="6"/>
      <c r="N82" s="6"/>
      <c r="O82" s="17"/>
      <c r="P82" s="6"/>
      <c r="Q82" s="6"/>
      <c r="R82" s="6"/>
      <c r="S82" s="6"/>
      <c r="T82" s="6"/>
      <c r="U82" s="6"/>
      <c r="V82" s="23"/>
      <c r="W82" s="6"/>
    </row>
    <row r="83" spans="1:23">
      <c r="B83" s="6" t="s">
        <v>369</v>
      </c>
      <c r="C83" s="21" t="s">
        <v>156</v>
      </c>
      <c r="D83" s="22" t="s">
        <v>157</v>
      </c>
      <c r="E83" s="17">
        <v>2000</v>
      </c>
      <c r="F83" s="17">
        <f>SUM(H83:W83)</f>
        <v>10</v>
      </c>
      <c r="G83" s="21" t="s">
        <v>41</v>
      </c>
      <c r="H83" s="12"/>
      <c r="I83" s="17">
        <v>10</v>
      </c>
      <c r="J83" s="17"/>
      <c r="K83" s="12"/>
      <c r="L83" s="17"/>
      <c r="M83" s="12"/>
      <c r="N83" s="17"/>
      <c r="O83" s="17"/>
      <c r="P83" s="17"/>
      <c r="Q83" s="17"/>
      <c r="R83" s="23"/>
      <c r="S83" s="23"/>
      <c r="T83" s="23"/>
      <c r="U83" s="23"/>
      <c r="V83" s="6"/>
      <c r="W83" s="6"/>
    </row>
    <row r="84" spans="1:23">
      <c r="B84" s="6" t="s">
        <v>370</v>
      </c>
      <c r="C84" s="21" t="s">
        <v>279</v>
      </c>
      <c r="D84" s="22" t="s">
        <v>64</v>
      </c>
      <c r="E84" s="17">
        <v>1948</v>
      </c>
      <c r="F84" s="17">
        <f>SUM(H84:T84)</f>
        <v>9</v>
      </c>
      <c r="G84" s="21" t="s">
        <v>47</v>
      </c>
      <c r="H84" s="28">
        <v>9</v>
      </c>
      <c r="I84" s="17"/>
      <c r="J84" s="17"/>
      <c r="K84" s="12"/>
      <c r="L84" s="17"/>
      <c r="M84" s="17"/>
      <c r="N84" s="17"/>
      <c r="O84" s="17"/>
      <c r="P84" s="6"/>
      <c r="Q84" s="6"/>
      <c r="R84" s="6"/>
      <c r="S84" s="6"/>
      <c r="T84" s="6"/>
      <c r="U84" s="6"/>
      <c r="V84" s="23"/>
      <c r="W84" s="24"/>
    </row>
    <row r="85" spans="1:23">
      <c r="A85" s="13"/>
      <c r="B85" s="6" t="s">
        <v>338</v>
      </c>
      <c r="C85" s="18" t="s">
        <v>247</v>
      </c>
      <c r="D85" s="19" t="s">
        <v>81</v>
      </c>
      <c r="E85" s="17">
        <v>1967</v>
      </c>
      <c r="F85" s="17">
        <f>SUM(H85:T85)</f>
        <v>9</v>
      </c>
      <c r="G85" s="18" t="s">
        <v>9</v>
      </c>
      <c r="H85" s="6">
        <v>9</v>
      </c>
      <c r="I85" s="17"/>
      <c r="J85" s="17"/>
      <c r="K85" s="12"/>
      <c r="L85" s="17"/>
      <c r="M85" s="12"/>
      <c r="N85" s="17"/>
      <c r="O85" s="17"/>
      <c r="P85" s="17"/>
      <c r="Q85" s="17"/>
      <c r="R85" s="23"/>
      <c r="S85" s="23"/>
      <c r="T85" s="23"/>
      <c r="U85" s="23"/>
      <c r="V85" s="6"/>
      <c r="W85" s="6"/>
    </row>
    <row r="86" spans="1:23">
      <c r="B86" s="6" t="s">
        <v>339</v>
      </c>
      <c r="C86" s="21" t="s">
        <v>196</v>
      </c>
      <c r="D86" s="22" t="s">
        <v>23</v>
      </c>
      <c r="E86" s="17">
        <v>1952</v>
      </c>
      <c r="F86" s="17">
        <f>SUM(H86:W86)</f>
        <v>9</v>
      </c>
      <c r="G86" s="21" t="s">
        <v>136</v>
      </c>
      <c r="H86" s="12"/>
      <c r="I86" s="17">
        <v>9</v>
      </c>
      <c r="J86" s="17"/>
      <c r="K86" s="12"/>
      <c r="L86" s="17"/>
      <c r="M86" s="12"/>
      <c r="N86" s="17"/>
      <c r="O86" s="6"/>
      <c r="P86" s="6"/>
      <c r="Q86" s="6"/>
      <c r="R86" s="6"/>
      <c r="S86" s="6"/>
      <c r="T86" s="6"/>
      <c r="U86" s="6"/>
      <c r="V86" s="12"/>
      <c r="W86" s="17"/>
    </row>
    <row r="87" spans="1:23">
      <c r="A87" s="14"/>
      <c r="B87" s="6" t="s">
        <v>340</v>
      </c>
      <c r="C87" s="18" t="s">
        <v>168</v>
      </c>
      <c r="D87" s="19" t="s">
        <v>169</v>
      </c>
      <c r="E87" s="6">
        <v>1955</v>
      </c>
      <c r="F87" s="6">
        <f>SUM(H87:T87)</f>
        <v>7</v>
      </c>
      <c r="G87" s="18" t="s">
        <v>147</v>
      </c>
      <c r="H87" s="6">
        <v>7</v>
      </c>
      <c r="I87" s="6"/>
      <c r="J87" s="6"/>
      <c r="K87" s="6"/>
      <c r="L87" s="6"/>
      <c r="M87" s="6"/>
      <c r="N87" s="6"/>
      <c r="O87" s="6"/>
      <c r="P87" s="17"/>
      <c r="Q87" s="17"/>
      <c r="R87" s="23"/>
      <c r="S87" s="23"/>
      <c r="T87" s="23"/>
      <c r="U87" s="12"/>
      <c r="V87" s="6"/>
      <c r="W87" s="6"/>
    </row>
    <row r="88" spans="1:23">
      <c r="B88" s="6" t="s">
        <v>341</v>
      </c>
      <c r="C88" s="18" t="s">
        <v>148</v>
      </c>
      <c r="D88" s="18" t="s">
        <v>130</v>
      </c>
      <c r="E88" s="6">
        <v>1967</v>
      </c>
      <c r="F88" s="6">
        <f>SUM(H88:T88)</f>
        <v>7</v>
      </c>
      <c r="G88" s="18" t="s">
        <v>9</v>
      </c>
      <c r="H88" s="6"/>
      <c r="I88" s="6">
        <v>7</v>
      </c>
      <c r="J88" s="6"/>
      <c r="K88" s="6"/>
      <c r="L88" s="6"/>
      <c r="M88" s="6"/>
      <c r="N88" s="6"/>
      <c r="O88" s="17"/>
      <c r="P88" s="17"/>
      <c r="Q88" s="17"/>
      <c r="R88" s="23"/>
      <c r="S88" s="23"/>
      <c r="T88" s="23"/>
      <c r="U88" s="6"/>
      <c r="V88" s="6"/>
      <c r="W88" s="23"/>
    </row>
    <row r="89" spans="1:23">
      <c r="B89" s="6" t="s">
        <v>342</v>
      </c>
      <c r="C89" s="18" t="s">
        <v>133</v>
      </c>
      <c r="D89" s="18" t="s">
        <v>93</v>
      </c>
      <c r="E89" s="6">
        <v>1995</v>
      </c>
      <c r="F89" s="6">
        <f>SUM(I89:W89)</f>
        <v>7</v>
      </c>
      <c r="G89" s="18" t="s">
        <v>51</v>
      </c>
      <c r="H89" s="6"/>
      <c r="I89" s="6"/>
      <c r="J89" s="6"/>
      <c r="K89" s="17"/>
      <c r="L89" s="6"/>
      <c r="M89" s="6">
        <v>7</v>
      </c>
      <c r="N89" s="6"/>
      <c r="O89" s="6"/>
      <c r="P89" s="6"/>
      <c r="Q89" s="6"/>
      <c r="R89" s="6"/>
      <c r="S89" s="6"/>
      <c r="T89" s="6"/>
      <c r="U89" s="23"/>
      <c r="V89" s="23"/>
      <c r="W89" s="6"/>
    </row>
    <row r="90" spans="1:23">
      <c r="B90" s="6" t="s">
        <v>343</v>
      </c>
      <c r="C90" s="21" t="s">
        <v>331</v>
      </c>
      <c r="D90" s="22" t="s">
        <v>332</v>
      </c>
      <c r="E90" s="17">
        <v>1968</v>
      </c>
      <c r="F90" s="17">
        <f>SUM(H90:T90)</f>
        <v>6</v>
      </c>
      <c r="G90" s="21" t="s">
        <v>114</v>
      </c>
      <c r="H90" s="28">
        <v>6</v>
      </c>
      <c r="I90" s="17"/>
      <c r="J90" s="17"/>
      <c r="K90" s="12"/>
      <c r="L90" s="17"/>
      <c r="M90" s="12"/>
      <c r="N90" s="17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B91" s="6" t="s">
        <v>344</v>
      </c>
      <c r="C91" s="21" t="s">
        <v>386</v>
      </c>
      <c r="D91" s="22" t="s">
        <v>256</v>
      </c>
      <c r="E91" s="17">
        <v>1973</v>
      </c>
      <c r="F91" s="17">
        <f>SUM(H91:V91)</f>
        <v>6</v>
      </c>
      <c r="G91" s="21" t="s">
        <v>136</v>
      </c>
      <c r="H91" s="12"/>
      <c r="I91" s="12"/>
      <c r="J91" s="17">
        <v>6</v>
      </c>
      <c r="K91" s="12"/>
      <c r="L91" s="17"/>
      <c r="M91" s="12"/>
      <c r="N91" s="6"/>
      <c r="O91" s="17"/>
      <c r="P91" s="6"/>
      <c r="Q91" s="6"/>
      <c r="R91" s="6"/>
      <c r="S91" s="6"/>
      <c r="T91" s="6"/>
      <c r="U91" s="6"/>
      <c r="V91" s="6"/>
      <c r="W91" s="17"/>
    </row>
    <row r="92" spans="1:23">
      <c r="B92" s="6" t="s">
        <v>345</v>
      </c>
      <c r="C92" s="21" t="s">
        <v>315</v>
      </c>
      <c r="D92" s="22" t="s">
        <v>16</v>
      </c>
      <c r="E92" s="17">
        <v>2010</v>
      </c>
      <c r="F92" s="17">
        <f>SUM(H92:T92)</f>
        <v>4</v>
      </c>
      <c r="G92" s="21" t="s">
        <v>17</v>
      </c>
      <c r="H92" s="28">
        <v>4</v>
      </c>
      <c r="I92" s="17"/>
      <c r="J92" s="17"/>
      <c r="K92" s="6"/>
      <c r="L92" s="6"/>
      <c r="M92" s="6"/>
      <c r="N92" s="17"/>
      <c r="O92" s="6"/>
      <c r="P92" s="6"/>
      <c r="Q92" s="6"/>
      <c r="R92" s="6"/>
      <c r="S92" s="6"/>
      <c r="T92" s="6"/>
      <c r="U92" s="23"/>
      <c r="V92" s="23"/>
      <c r="W92" s="6"/>
    </row>
    <row r="93" spans="1:23">
      <c r="B93" s="6" t="s">
        <v>346</v>
      </c>
      <c r="C93" s="18" t="s">
        <v>143</v>
      </c>
      <c r="D93" s="18" t="s">
        <v>104</v>
      </c>
      <c r="E93" s="6">
        <v>1969</v>
      </c>
      <c r="F93" s="6">
        <f>SUM(H93:T93)</f>
        <v>4</v>
      </c>
      <c r="G93" s="18" t="s">
        <v>9</v>
      </c>
      <c r="H93" s="6">
        <v>4</v>
      </c>
      <c r="I93" s="6"/>
      <c r="J93" s="6"/>
      <c r="K93" s="12"/>
      <c r="L93" s="17"/>
      <c r="M93" s="12"/>
      <c r="N93" s="6"/>
      <c r="O93" s="17"/>
      <c r="P93" s="6"/>
      <c r="Q93" s="6"/>
      <c r="R93" s="6"/>
      <c r="S93" s="6"/>
      <c r="T93" s="6"/>
      <c r="U93" s="6"/>
      <c r="V93" s="6"/>
      <c r="W93" s="6"/>
    </row>
    <row r="94" spans="1:23">
      <c r="B94" s="6" t="s">
        <v>347</v>
      </c>
      <c r="C94" s="21" t="s">
        <v>350</v>
      </c>
      <c r="D94" s="22" t="s">
        <v>217</v>
      </c>
      <c r="E94" s="17">
        <v>1978</v>
      </c>
      <c r="F94" s="17">
        <f>SUM(H94:T94)</f>
        <v>4</v>
      </c>
      <c r="G94" s="21" t="s">
        <v>351</v>
      </c>
      <c r="H94" s="12"/>
      <c r="I94" s="17">
        <v>4</v>
      </c>
      <c r="J94" s="17"/>
      <c r="K94" s="12"/>
      <c r="L94" s="17"/>
      <c r="M94" s="17"/>
      <c r="N94" s="17"/>
      <c r="O94" s="17"/>
      <c r="P94" s="6"/>
      <c r="Q94" s="6"/>
      <c r="R94" s="6"/>
      <c r="S94" s="6"/>
      <c r="T94" s="6"/>
      <c r="U94" s="12"/>
      <c r="V94" s="6"/>
      <c r="W94" s="6"/>
    </row>
    <row r="95" spans="1:23">
      <c r="B95" s="6" t="s">
        <v>348</v>
      </c>
      <c r="C95" s="21" t="s">
        <v>356</v>
      </c>
      <c r="D95" s="22" t="s">
        <v>357</v>
      </c>
      <c r="E95" s="17">
        <v>2010</v>
      </c>
      <c r="F95" s="17">
        <f>SUM(H95:W95)</f>
        <v>4</v>
      </c>
      <c r="G95" s="21" t="s">
        <v>13</v>
      </c>
      <c r="H95" s="12"/>
      <c r="I95" s="17">
        <v>4</v>
      </c>
      <c r="J95" s="17"/>
      <c r="K95" s="6"/>
      <c r="L95" s="6"/>
      <c r="M95" s="6"/>
      <c r="N95" s="17"/>
      <c r="O95" s="6"/>
      <c r="P95" s="6"/>
      <c r="Q95" s="6"/>
      <c r="R95" s="6"/>
      <c r="S95" s="6"/>
      <c r="T95" s="6"/>
      <c r="U95" s="23"/>
      <c r="V95" s="12"/>
      <c r="W95" s="6"/>
    </row>
    <row r="96" spans="1:23">
      <c r="B96" s="6" t="s">
        <v>349</v>
      </c>
      <c r="C96" s="18" t="s">
        <v>153</v>
      </c>
      <c r="D96" s="18" t="s">
        <v>154</v>
      </c>
      <c r="E96" s="6">
        <v>2004</v>
      </c>
      <c r="F96" s="6">
        <f>SUM(H96:T96)</f>
        <v>3</v>
      </c>
      <c r="G96" s="18" t="s">
        <v>9</v>
      </c>
      <c r="H96" s="6"/>
      <c r="I96" s="6">
        <v>3</v>
      </c>
      <c r="J96" s="6"/>
      <c r="K96" s="12"/>
      <c r="L96" s="17"/>
      <c r="M96" s="12"/>
      <c r="N96" s="6"/>
      <c r="O96" s="6"/>
      <c r="P96" s="6"/>
      <c r="Q96" s="6"/>
      <c r="R96" s="6"/>
      <c r="S96" s="6"/>
      <c r="T96" s="6"/>
      <c r="U96" s="6"/>
      <c r="V96" s="6"/>
      <c r="W96" s="17"/>
    </row>
    <row r="97" spans="1:23">
      <c r="B97" s="6" t="s">
        <v>378</v>
      </c>
      <c r="C97" s="21" t="s">
        <v>316</v>
      </c>
      <c r="D97" s="22" t="s">
        <v>126</v>
      </c>
      <c r="E97" s="17">
        <v>2012</v>
      </c>
      <c r="F97" s="17">
        <f>SUM(H97:T97)</f>
        <v>2</v>
      </c>
      <c r="G97" s="21" t="s">
        <v>17</v>
      </c>
      <c r="H97" s="28">
        <v>2</v>
      </c>
      <c r="I97" s="17"/>
      <c r="J97" s="17"/>
      <c r="K97" s="6"/>
      <c r="L97" s="6"/>
      <c r="M97" s="6"/>
      <c r="N97" s="6"/>
      <c r="O97" s="6"/>
      <c r="P97" s="6"/>
      <c r="Q97" s="6"/>
      <c r="R97" s="17"/>
      <c r="S97" s="12"/>
      <c r="T97" s="12"/>
      <c r="U97" s="6"/>
      <c r="V97" s="6"/>
      <c r="W97" s="6"/>
    </row>
    <row r="98" spans="1:23">
      <c r="B98" s="17" t="s">
        <v>379</v>
      </c>
      <c r="C98" s="18" t="s">
        <v>243</v>
      </c>
      <c r="D98" s="18" t="s">
        <v>23</v>
      </c>
      <c r="E98" s="6">
        <v>1963</v>
      </c>
      <c r="F98" s="6">
        <f>SUM(H98:T98)</f>
        <v>1</v>
      </c>
      <c r="G98" s="18" t="s">
        <v>20</v>
      </c>
      <c r="H98" s="6">
        <v>1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12"/>
      <c r="V98" s="6"/>
      <c r="W98" s="23"/>
    </row>
    <row r="99" spans="1:23">
      <c r="B99" s="6" t="s">
        <v>380</v>
      </c>
      <c r="C99" s="18" t="s">
        <v>203</v>
      </c>
      <c r="D99" s="19" t="s">
        <v>8</v>
      </c>
      <c r="E99" s="6">
        <v>1996</v>
      </c>
      <c r="F99" s="6">
        <f>SUM(H99:T99)</f>
        <v>1</v>
      </c>
      <c r="G99" s="18" t="s">
        <v>13</v>
      </c>
      <c r="H99" s="6">
        <v>1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>
      <c r="B100" s="6"/>
      <c r="C100" s="18" t="s">
        <v>49</v>
      </c>
      <c r="D100" s="18" t="s">
        <v>50</v>
      </c>
      <c r="E100" s="6">
        <v>1963</v>
      </c>
      <c r="F100" s="6">
        <f>SUM(I100:W100)</f>
        <v>0</v>
      </c>
      <c r="G100" s="18" t="s">
        <v>51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17"/>
      <c r="S100" s="6"/>
      <c r="T100" s="6"/>
      <c r="U100" s="6"/>
      <c r="V100" s="6"/>
      <c r="W100" s="6"/>
    </row>
    <row r="101" spans="1:23">
      <c r="B101" s="6"/>
      <c r="C101" s="18" t="s">
        <v>70</v>
      </c>
      <c r="D101" s="18" t="s">
        <v>71</v>
      </c>
      <c r="E101" s="6">
        <v>1981</v>
      </c>
      <c r="F101" s="6">
        <f>SUM(I101:W101)</f>
        <v>0</v>
      </c>
      <c r="G101" s="18" t="s">
        <v>47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12"/>
      <c r="V101" s="19"/>
      <c r="W101" s="6"/>
    </row>
    <row r="102" spans="1:23">
      <c r="B102" s="6"/>
      <c r="C102" s="18" t="s">
        <v>80</v>
      </c>
      <c r="D102" s="12" t="s">
        <v>81</v>
      </c>
      <c r="E102" s="6">
        <v>1986</v>
      </c>
      <c r="F102" s="6">
        <f>SUM(I102:W102)</f>
        <v>0</v>
      </c>
      <c r="G102" s="18" t="s">
        <v>24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23"/>
    </row>
    <row r="103" spans="1:23">
      <c r="A103" s="16"/>
      <c r="B103" s="6"/>
      <c r="C103" s="18" t="s">
        <v>82</v>
      </c>
      <c r="D103" s="18" t="s">
        <v>54</v>
      </c>
      <c r="E103" s="6">
        <v>1960</v>
      </c>
      <c r="F103" s="6">
        <f>SUM(I103:W103)</f>
        <v>0</v>
      </c>
      <c r="G103" s="18" t="s">
        <v>51</v>
      </c>
      <c r="H103" s="6"/>
      <c r="I103" s="6"/>
      <c r="J103" s="6"/>
      <c r="K103" s="17"/>
      <c r="L103" s="6"/>
      <c r="M103" s="6"/>
      <c r="N103" s="6"/>
      <c r="O103" s="6"/>
      <c r="P103" s="6"/>
      <c r="Q103" s="6"/>
      <c r="R103" s="17"/>
      <c r="S103" s="12"/>
      <c r="T103" s="12"/>
      <c r="U103" s="23"/>
      <c r="V103" s="19"/>
      <c r="W103" s="17"/>
    </row>
    <row r="104" spans="1:23">
      <c r="B104" s="6"/>
      <c r="C104" s="18" t="s">
        <v>94</v>
      </c>
      <c r="D104" s="19" t="s">
        <v>93</v>
      </c>
      <c r="E104" s="6">
        <v>1983</v>
      </c>
      <c r="F104" s="6">
        <f>SUM(I104:W104)</f>
        <v>0</v>
      </c>
      <c r="G104" s="12" t="s">
        <v>41</v>
      </c>
      <c r="H104" s="17"/>
      <c r="I104" s="17"/>
      <c r="J104" s="17"/>
      <c r="K104" s="6"/>
      <c r="L104" s="6"/>
      <c r="M104" s="6"/>
      <c r="N104" s="6"/>
      <c r="O104" s="6"/>
      <c r="P104" s="6"/>
      <c r="Q104" s="6"/>
      <c r="R104" s="6"/>
      <c r="S104" s="6"/>
      <c r="T104" s="17"/>
      <c r="U104" s="19"/>
      <c r="V104" s="23"/>
      <c r="W104" s="24"/>
    </row>
    <row r="105" spans="1:23">
      <c r="B105" s="17"/>
      <c r="C105" s="18" t="s">
        <v>100</v>
      </c>
      <c r="D105" s="19" t="s">
        <v>101</v>
      </c>
      <c r="E105" s="6">
        <v>1985</v>
      </c>
      <c r="F105" s="6">
        <f>SUM(I105:W105)</f>
        <v>0</v>
      </c>
      <c r="G105" s="18" t="s">
        <v>102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17"/>
      <c r="S105" s="12"/>
      <c r="T105" s="12"/>
      <c r="U105" s="6"/>
      <c r="V105" s="12"/>
      <c r="W105" s="6"/>
    </row>
    <row r="106" spans="1:23">
      <c r="B106" s="6"/>
      <c r="C106" s="18" t="s">
        <v>103</v>
      </c>
      <c r="D106" s="18" t="s">
        <v>104</v>
      </c>
      <c r="E106" s="6">
        <v>1967</v>
      </c>
      <c r="F106" s="6">
        <f>SUM(I106:W106)</f>
        <v>0</v>
      </c>
      <c r="G106" s="18" t="s">
        <v>105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17"/>
      <c r="S106" s="12"/>
      <c r="T106" s="12"/>
      <c r="U106" s="19"/>
      <c r="V106" s="24"/>
      <c r="W106" s="6"/>
    </row>
    <row r="107" spans="1:23">
      <c r="B107" s="6"/>
      <c r="C107" s="18" t="s">
        <v>74</v>
      </c>
      <c r="D107" s="19" t="s">
        <v>116</v>
      </c>
      <c r="E107" s="6">
        <v>1996</v>
      </c>
      <c r="F107" s="6">
        <f>SUM(I107:W107)</f>
        <v>0</v>
      </c>
      <c r="G107" s="18" t="s">
        <v>51</v>
      </c>
      <c r="H107" s="6"/>
      <c r="I107" s="6"/>
      <c r="J107" s="6"/>
      <c r="K107" s="6"/>
      <c r="L107" s="6"/>
      <c r="M107" s="6"/>
      <c r="N107" s="6"/>
      <c r="O107" s="6"/>
      <c r="P107" s="17"/>
      <c r="Q107" s="17"/>
      <c r="R107" s="23"/>
      <c r="S107" s="23"/>
      <c r="T107" s="23"/>
      <c r="U107" s="23"/>
      <c r="V107" s="6"/>
      <c r="W107" s="17"/>
    </row>
    <row r="108" spans="1:23">
      <c r="B108" s="6"/>
      <c r="C108" s="18" t="s">
        <v>124</v>
      </c>
      <c r="D108" s="19" t="s">
        <v>75</v>
      </c>
      <c r="E108" s="6">
        <v>2000</v>
      </c>
      <c r="F108" s="6">
        <f>SUM(I108:W108)</f>
        <v>0</v>
      </c>
      <c r="G108" s="18" t="s">
        <v>112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12"/>
      <c r="U108" s="12"/>
      <c r="V108" s="6"/>
      <c r="W108" s="24"/>
    </row>
    <row r="109" spans="1:23">
      <c r="B109" s="6"/>
      <c r="C109" s="18" t="s">
        <v>131</v>
      </c>
      <c r="D109" s="19" t="s">
        <v>81</v>
      </c>
      <c r="E109" s="6">
        <v>1975</v>
      </c>
      <c r="F109" s="6">
        <f>SUM(I109:W109)</f>
        <v>0</v>
      </c>
      <c r="G109" s="18" t="s">
        <v>132</v>
      </c>
      <c r="H109" s="6"/>
      <c r="I109" s="17"/>
      <c r="J109" s="6"/>
      <c r="K109" s="6"/>
      <c r="L109" s="17"/>
      <c r="M109" s="6"/>
      <c r="N109" s="6"/>
      <c r="O109" s="6"/>
      <c r="P109" s="6"/>
      <c r="Q109" s="6"/>
      <c r="R109" s="17"/>
      <c r="S109" s="12"/>
      <c r="T109" s="12"/>
      <c r="U109" s="23"/>
      <c r="V109" s="12"/>
      <c r="W109" s="6"/>
    </row>
    <row r="110" spans="1:23">
      <c r="B110" s="6"/>
      <c r="C110" s="18" t="s">
        <v>137</v>
      </c>
      <c r="D110" s="19" t="s">
        <v>54</v>
      </c>
      <c r="E110" s="6">
        <v>1978</v>
      </c>
      <c r="F110" s="6">
        <f>SUM(I110:W110)</f>
        <v>0</v>
      </c>
      <c r="G110" s="18" t="s">
        <v>138</v>
      </c>
      <c r="H110" s="6"/>
      <c r="I110" s="17"/>
      <c r="J110" s="17"/>
      <c r="K110" s="6"/>
      <c r="L110" s="17"/>
      <c r="M110" s="12"/>
      <c r="N110" s="6"/>
      <c r="O110" s="6"/>
      <c r="P110" s="6"/>
      <c r="Q110" s="6"/>
      <c r="R110" s="6"/>
      <c r="S110" s="6"/>
      <c r="T110" s="6"/>
      <c r="U110" s="6"/>
      <c r="V110" s="23"/>
      <c r="W110" s="6"/>
    </row>
    <row r="111" spans="1:23">
      <c r="B111" s="6"/>
      <c r="C111" s="18" t="s">
        <v>142</v>
      </c>
      <c r="D111" s="19" t="s">
        <v>81</v>
      </c>
      <c r="E111" s="6">
        <v>1982</v>
      </c>
      <c r="F111" s="6">
        <f>SUM(I111:W111)</f>
        <v>0</v>
      </c>
      <c r="G111" s="18" t="s">
        <v>132</v>
      </c>
      <c r="H111" s="6"/>
      <c r="I111" s="17"/>
      <c r="J111" s="6"/>
      <c r="K111" s="17"/>
      <c r="L111" s="6"/>
      <c r="M111" s="6"/>
      <c r="N111" s="17"/>
      <c r="O111" s="17"/>
      <c r="P111" s="6"/>
      <c r="Q111" s="6"/>
      <c r="R111" s="6"/>
      <c r="S111" s="6"/>
      <c r="T111" s="6"/>
      <c r="U111" s="6"/>
      <c r="V111" s="6"/>
      <c r="W111" s="6"/>
    </row>
    <row r="112" spans="1:23">
      <c r="B112" s="6"/>
      <c r="C112" s="12" t="s">
        <v>144</v>
      </c>
      <c r="D112" s="12" t="s">
        <v>60</v>
      </c>
      <c r="E112" s="6">
        <v>2011</v>
      </c>
      <c r="F112" s="6">
        <f>SUM(I112:W112)</f>
        <v>0</v>
      </c>
      <c r="G112" s="12" t="s">
        <v>145</v>
      </c>
      <c r="H112" s="17"/>
      <c r="I112" s="17"/>
      <c r="J112" s="17"/>
      <c r="K112" s="17"/>
      <c r="L112" s="17"/>
      <c r="M112" s="12"/>
      <c r="N112" s="6"/>
      <c r="O112" s="6"/>
      <c r="P112" s="6"/>
      <c r="Q112" s="6"/>
      <c r="R112" s="6"/>
      <c r="S112" s="6"/>
      <c r="T112" s="6"/>
      <c r="U112" s="12"/>
      <c r="V112" s="6"/>
      <c r="W112" s="6"/>
    </row>
    <row r="113" spans="2:23">
      <c r="B113" s="6"/>
      <c r="C113" s="18" t="s">
        <v>149</v>
      </c>
      <c r="D113" s="19" t="s">
        <v>23</v>
      </c>
      <c r="E113" s="6">
        <v>1972</v>
      </c>
      <c r="F113" s="6">
        <f>SUM(I113:W113)</f>
        <v>0</v>
      </c>
      <c r="G113" s="12" t="s">
        <v>41</v>
      </c>
      <c r="H113" s="17"/>
      <c r="I113" s="17"/>
      <c r="J113" s="17"/>
      <c r="K113" s="17"/>
      <c r="L113" s="6"/>
      <c r="M113" s="6"/>
      <c r="N113" s="6"/>
      <c r="O113" s="6"/>
      <c r="P113" s="6"/>
      <c r="Q113" s="6"/>
      <c r="R113" s="6"/>
      <c r="S113" s="6"/>
      <c r="T113" s="12"/>
      <c r="U113" s="24"/>
      <c r="V113" s="6"/>
      <c r="W113" s="17"/>
    </row>
    <row r="114" spans="2:23">
      <c r="B114" s="6"/>
      <c r="C114" s="21" t="s">
        <v>258</v>
      </c>
      <c r="D114" s="22" t="s">
        <v>107</v>
      </c>
      <c r="E114" s="17">
        <v>1962</v>
      </c>
      <c r="F114" s="17">
        <f>SUM(I114:W114)</f>
        <v>0</v>
      </c>
      <c r="G114" s="21" t="s">
        <v>259</v>
      </c>
      <c r="H114" s="28"/>
      <c r="I114" s="17"/>
      <c r="J114" s="17"/>
      <c r="K114" s="6"/>
      <c r="L114" s="17"/>
      <c r="M114" s="6"/>
      <c r="N114" s="6"/>
      <c r="O114" s="6"/>
      <c r="P114" s="17"/>
      <c r="Q114" s="17"/>
      <c r="R114" s="23"/>
      <c r="S114" s="23"/>
      <c r="T114" s="23"/>
      <c r="U114" s="6"/>
      <c r="V114" s="6"/>
      <c r="W114" s="6"/>
    </row>
    <row r="115" spans="2:23">
      <c r="B115" s="6"/>
      <c r="C115" s="18" t="s">
        <v>152</v>
      </c>
      <c r="D115" s="19" t="s">
        <v>27</v>
      </c>
      <c r="E115" s="6">
        <v>1985</v>
      </c>
      <c r="F115" s="6">
        <f>SUM(I115:W115)</f>
        <v>0</v>
      </c>
      <c r="G115" s="18" t="s">
        <v>105</v>
      </c>
      <c r="H115" s="6"/>
      <c r="I115" s="17"/>
      <c r="J115" s="6"/>
      <c r="K115" s="17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12"/>
      <c r="W115" s="24"/>
    </row>
    <row r="116" spans="2:23">
      <c r="B116" s="17"/>
      <c r="C116" s="18" t="s">
        <v>156</v>
      </c>
      <c r="D116" s="19" t="s">
        <v>157</v>
      </c>
      <c r="E116" s="6">
        <v>2000</v>
      </c>
      <c r="F116" s="6">
        <f>SUM(I116:W116)</f>
        <v>0</v>
      </c>
      <c r="G116" s="18" t="s">
        <v>158</v>
      </c>
      <c r="H116" s="6"/>
      <c r="I116" s="17"/>
      <c r="J116" s="17"/>
      <c r="K116" s="6"/>
      <c r="L116" s="6"/>
      <c r="M116" s="6"/>
      <c r="N116" s="6"/>
      <c r="O116" s="6"/>
      <c r="P116" s="6"/>
      <c r="Q116" s="6"/>
      <c r="R116" s="17"/>
      <c r="S116" s="12"/>
      <c r="T116" s="12"/>
      <c r="U116" s="6"/>
      <c r="V116" s="6"/>
      <c r="W116" s="24"/>
    </row>
    <row r="117" spans="2:23">
      <c r="B117" s="6"/>
      <c r="C117" s="19" t="s">
        <v>160</v>
      </c>
      <c r="D117" s="19" t="s">
        <v>107</v>
      </c>
      <c r="E117" s="6">
        <v>1953</v>
      </c>
      <c r="F117" s="6">
        <f>SUM(I117:W117)</f>
        <v>0</v>
      </c>
      <c r="G117" s="19" t="s">
        <v>9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12"/>
      <c r="V117" s="23"/>
      <c r="W117" s="24"/>
    </row>
    <row r="118" spans="2:23">
      <c r="B118" s="6"/>
      <c r="C118" s="18" t="s">
        <v>164</v>
      </c>
      <c r="D118" s="19" t="s">
        <v>23</v>
      </c>
      <c r="E118" s="6">
        <v>1993</v>
      </c>
      <c r="F118" s="6">
        <f>SUM(I118:W118)</f>
        <v>0</v>
      </c>
      <c r="G118" s="18" t="s">
        <v>24</v>
      </c>
      <c r="H118" s="6"/>
      <c r="I118" s="6"/>
      <c r="J118" s="6"/>
      <c r="K118" s="6"/>
      <c r="L118" s="6"/>
      <c r="M118" s="6"/>
      <c r="N118" s="17"/>
      <c r="O118" s="17"/>
      <c r="P118" s="6"/>
      <c r="Q118" s="6"/>
      <c r="R118" s="17"/>
      <c r="S118" s="12"/>
      <c r="T118" s="12"/>
      <c r="U118" s="12"/>
      <c r="V118" s="23"/>
      <c r="W118" s="6"/>
    </row>
    <row r="119" spans="2:23">
      <c r="B119" s="6"/>
      <c r="C119" s="18" t="s">
        <v>125</v>
      </c>
      <c r="D119" s="18" t="s">
        <v>12</v>
      </c>
      <c r="E119" s="6">
        <v>1970</v>
      </c>
      <c r="F119" s="6">
        <f>SUM(I119:W119)</f>
        <v>0</v>
      </c>
      <c r="G119" s="18" t="s">
        <v>112</v>
      </c>
      <c r="H119" s="6"/>
      <c r="I119" s="6"/>
      <c r="J119" s="6"/>
      <c r="K119" s="6"/>
      <c r="L119" s="17"/>
      <c r="M119" s="12"/>
      <c r="N119" s="6"/>
      <c r="O119" s="6"/>
      <c r="P119" s="6"/>
      <c r="Q119" s="6"/>
      <c r="R119" s="17"/>
      <c r="S119" s="12"/>
      <c r="T119" s="12"/>
      <c r="U119" s="6"/>
      <c r="V119" s="24"/>
      <c r="W119" s="6"/>
    </row>
    <row r="120" spans="2:23">
      <c r="B120" s="17"/>
      <c r="C120" s="18" t="s">
        <v>165</v>
      </c>
      <c r="D120" s="19" t="s">
        <v>166</v>
      </c>
      <c r="E120" s="6">
        <v>1996</v>
      </c>
      <c r="F120" s="6">
        <f>SUM(I120:W120)</f>
        <v>0</v>
      </c>
      <c r="G120" s="18" t="s">
        <v>167</v>
      </c>
      <c r="H120" s="6"/>
      <c r="I120" s="17"/>
      <c r="J120" s="6"/>
      <c r="K120" s="17"/>
      <c r="L120" s="6"/>
      <c r="M120" s="6"/>
      <c r="N120" s="6"/>
      <c r="O120" s="6"/>
      <c r="P120" s="6"/>
      <c r="Q120" s="6"/>
      <c r="R120" s="6"/>
      <c r="S120" s="6"/>
      <c r="T120" s="6"/>
      <c r="U120" s="24"/>
      <c r="V120" s="6"/>
      <c r="W120" s="17"/>
    </row>
    <row r="121" spans="2:23">
      <c r="B121" s="6"/>
      <c r="C121" s="21" t="s">
        <v>260</v>
      </c>
      <c r="D121" s="22" t="s">
        <v>104</v>
      </c>
      <c r="E121" s="17">
        <v>1971</v>
      </c>
      <c r="F121" s="17">
        <f>SUM(I121:W121)</f>
        <v>0</v>
      </c>
      <c r="G121" s="21" t="s">
        <v>259</v>
      </c>
      <c r="H121" s="28"/>
      <c r="I121" s="17"/>
      <c r="J121" s="17"/>
      <c r="K121" s="6"/>
      <c r="L121" s="6"/>
      <c r="M121" s="19"/>
      <c r="N121" s="6"/>
      <c r="O121" s="6"/>
      <c r="P121" s="6"/>
      <c r="Q121" s="6"/>
      <c r="R121" s="17"/>
      <c r="S121" s="12"/>
      <c r="T121" s="12"/>
      <c r="U121" s="23"/>
      <c r="V121" s="6"/>
      <c r="W121" s="24"/>
    </row>
    <row r="122" spans="2:23">
      <c r="B122" s="17"/>
      <c r="C122" s="18" t="s">
        <v>170</v>
      </c>
      <c r="D122" s="12" t="s">
        <v>171</v>
      </c>
      <c r="E122" s="6">
        <v>1969</v>
      </c>
      <c r="F122" s="6">
        <f>SUM(I122:W122)</f>
        <v>0</v>
      </c>
      <c r="G122" s="18" t="s">
        <v>172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17"/>
      <c r="S122" s="12"/>
      <c r="T122" s="12"/>
      <c r="U122" s="23"/>
      <c r="V122" s="12"/>
      <c r="W122" s="6"/>
    </row>
    <row r="123" spans="2:23">
      <c r="B123" s="6"/>
      <c r="C123" s="19" t="s">
        <v>173</v>
      </c>
      <c r="D123" s="19" t="s">
        <v>174</v>
      </c>
      <c r="E123" s="6">
        <v>1972</v>
      </c>
      <c r="F123" s="6">
        <f>SUM(I123:W123)</f>
        <v>0</v>
      </c>
      <c r="G123" s="19" t="s">
        <v>41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17"/>
      <c r="S123" s="12"/>
      <c r="T123" s="12"/>
      <c r="U123" s="6"/>
      <c r="V123" s="23"/>
      <c r="W123" s="6"/>
    </row>
    <row r="124" spans="2:23">
      <c r="B124" s="6"/>
      <c r="C124" s="18" t="s">
        <v>175</v>
      </c>
      <c r="D124" s="18" t="s">
        <v>176</v>
      </c>
      <c r="E124" s="6">
        <v>1994</v>
      </c>
      <c r="F124" s="6">
        <f>SUM(I124:W124)</f>
        <v>0</v>
      </c>
      <c r="G124" s="18" t="s">
        <v>177</v>
      </c>
      <c r="H124" s="6"/>
      <c r="I124" s="6"/>
      <c r="J124" s="6"/>
      <c r="K124" s="6"/>
      <c r="L124" s="17"/>
      <c r="M124" s="12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2:23">
      <c r="B125" s="6"/>
      <c r="C125" s="18" t="s">
        <v>178</v>
      </c>
      <c r="D125" s="19" t="s">
        <v>81</v>
      </c>
      <c r="E125" s="6">
        <v>1965</v>
      </c>
      <c r="F125" s="6">
        <f>SUM(I125:W125)</f>
        <v>0</v>
      </c>
      <c r="G125" s="12" t="s">
        <v>61</v>
      </c>
      <c r="H125" s="17"/>
      <c r="I125" s="17"/>
      <c r="J125" s="6"/>
      <c r="K125" s="17"/>
      <c r="L125" s="6"/>
      <c r="M125" s="6"/>
      <c r="N125" s="6"/>
      <c r="O125" s="6"/>
      <c r="P125" s="17"/>
      <c r="Q125" s="17"/>
      <c r="R125" s="23"/>
      <c r="S125" s="23"/>
      <c r="T125" s="23"/>
      <c r="U125" s="12"/>
      <c r="V125" s="6"/>
      <c r="W125" s="6"/>
    </row>
    <row r="126" spans="2:23">
      <c r="B126" s="17"/>
      <c r="C126" s="18" t="s">
        <v>144</v>
      </c>
      <c r="D126" s="19" t="s">
        <v>60</v>
      </c>
      <c r="E126" s="6">
        <v>2011</v>
      </c>
      <c r="F126" s="6">
        <f>SUM(I126:W126)</f>
        <v>0</v>
      </c>
      <c r="G126" s="18" t="s">
        <v>41</v>
      </c>
      <c r="H126" s="6"/>
      <c r="I126" s="17"/>
      <c r="J126" s="17"/>
      <c r="K126" s="6"/>
      <c r="L126" s="6"/>
      <c r="M126" s="6"/>
      <c r="N126" s="6"/>
      <c r="O126" s="6"/>
      <c r="P126" s="6"/>
      <c r="Q126" s="6"/>
      <c r="R126" s="6"/>
      <c r="S126" s="19"/>
      <c r="T126" s="19"/>
      <c r="U126" s="24"/>
      <c r="V126" s="6"/>
      <c r="W126" s="6"/>
    </row>
    <row r="127" spans="2:23">
      <c r="B127" s="20"/>
      <c r="C127" s="30" t="s">
        <v>179</v>
      </c>
      <c r="D127" s="29" t="s">
        <v>64</v>
      </c>
      <c r="E127" s="20">
        <v>1966</v>
      </c>
      <c r="F127" s="20">
        <f>SUM(I127:W127)</f>
        <v>0</v>
      </c>
      <c r="G127" s="30" t="s">
        <v>51</v>
      </c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9"/>
      <c r="T127" s="29"/>
      <c r="U127" s="20"/>
      <c r="V127" s="20"/>
      <c r="W127" s="20"/>
    </row>
    <row r="128" spans="2:23">
      <c r="B128" s="6"/>
      <c r="C128" s="18" t="s">
        <v>181</v>
      </c>
      <c r="D128" s="19" t="s">
        <v>182</v>
      </c>
      <c r="E128" s="6">
        <v>1965</v>
      </c>
      <c r="F128" s="6">
        <f>SUM(I128:W128)</f>
        <v>0</v>
      </c>
      <c r="G128" s="12" t="s">
        <v>51</v>
      </c>
      <c r="H128" s="17"/>
      <c r="I128" s="17"/>
      <c r="J128" s="6"/>
      <c r="K128" s="6"/>
      <c r="L128" s="6"/>
      <c r="M128" s="19"/>
      <c r="N128" s="6"/>
      <c r="O128" s="6"/>
      <c r="P128" s="17"/>
      <c r="Q128" s="17"/>
      <c r="R128" s="23"/>
      <c r="S128" s="23"/>
      <c r="T128" s="23"/>
      <c r="U128" s="6"/>
      <c r="V128" s="6"/>
      <c r="W128" s="6"/>
    </row>
    <row r="129" spans="1:23">
      <c r="B129" s="6"/>
      <c r="C129" s="18" t="s">
        <v>183</v>
      </c>
      <c r="D129" s="19" t="s">
        <v>184</v>
      </c>
      <c r="E129" s="6">
        <v>1970</v>
      </c>
      <c r="F129" s="6">
        <f>SUM(I129:W129)</f>
        <v>0</v>
      </c>
      <c r="G129" s="18" t="s">
        <v>185</v>
      </c>
      <c r="H129" s="6"/>
      <c r="I129" s="17"/>
      <c r="J129" s="6"/>
      <c r="K129" s="6"/>
      <c r="L129" s="6"/>
      <c r="M129" s="6"/>
      <c r="N129" s="17"/>
      <c r="O129" s="17"/>
      <c r="P129" s="6"/>
      <c r="Q129" s="6"/>
      <c r="R129" s="17"/>
      <c r="S129" s="12"/>
      <c r="T129" s="12"/>
      <c r="U129" s="6"/>
      <c r="V129" s="6"/>
      <c r="W129" s="6"/>
    </row>
    <row r="130" spans="1:23">
      <c r="B130" s="17"/>
      <c r="C130" s="19" t="s">
        <v>186</v>
      </c>
      <c r="D130" s="19" t="s">
        <v>187</v>
      </c>
      <c r="E130" s="6">
        <v>2010</v>
      </c>
      <c r="F130" s="6">
        <f>SUM(I130:W130)</f>
        <v>0</v>
      </c>
      <c r="G130" s="19" t="s">
        <v>41</v>
      </c>
      <c r="H130" s="6"/>
      <c r="I130" s="6"/>
      <c r="J130" s="6"/>
      <c r="K130" s="6"/>
      <c r="L130" s="17"/>
      <c r="M130" s="17"/>
      <c r="N130" s="6"/>
      <c r="O130" s="6"/>
      <c r="P130" s="17"/>
      <c r="Q130" s="17"/>
      <c r="R130" s="23"/>
      <c r="S130" s="23"/>
      <c r="T130" s="23"/>
      <c r="U130" s="6"/>
      <c r="V130" s="6"/>
      <c r="W130" s="6"/>
    </row>
    <row r="131" spans="1:23">
      <c r="B131" s="17"/>
      <c r="C131" s="18" t="s">
        <v>188</v>
      </c>
      <c r="D131" s="18" t="s">
        <v>71</v>
      </c>
      <c r="E131" s="6">
        <v>1975</v>
      </c>
      <c r="F131" s="6">
        <f>SUM(I131:W131)</f>
        <v>0</v>
      </c>
      <c r="G131" s="18" t="s">
        <v>189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12"/>
      <c r="U131" s="6"/>
      <c r="V131" s="6"/>
      <c r="W131" s="6"/>
    </row>
    <row r="132" spans="1:23">
      <c r="B132" s="17"/>
      <c r="C132" s="19" t="s">
        <v>190</v>
      </c>
      <c r="D132" s="19" t="s">
        <v>64</v>
      </c>
      <c r="E132" s="6">
        <v>1956</v>
      </c>
      <c r="F132" s="6">
        <f>SUM(I132:W132)</f>
        <v>0</v>
      </c>
      <c r="G132" s="19" t="s">
        <v>191</v>
      </c>
      <c r="H132" s="6"/>
      <c r="I132" s="6"/>
      <c r="J132" s="6"/>
      <c r="K132" s="6"/>
      <c r="L132" s="6"/>
      <c r="M132" s="19"/>
      <c r="N132" s="17"/>
      <c r="O132" s="17"/>
      <c r="P132" s="6"/>
      <c r="Q132" s="6"/>
      <c r="R132" s="17"/>
      <c r="S132" s="12"/>
      <c r="T132" s="12"/>
      <c r="U132" s="6"/>
      <c r="V132" s="6"/>
      <c r="W132" s="6"/>
    </row>
    <row r="133" spans="1:23">
      <c r="A133" s="14"/>
      <c r="B133" s="6"/>
      <c r="C133" s="18" t="s">
        <v>192</v>
      </c>
      <c r="D133" s="19" t="s">
        <v>193</v>
      </c>
      <c r="E133" s="6">
        <v>1995</v>
      </c>
      <c r="F133" s="6">
        <f>SUM(I133:W133)</f>
        <v>0</v>
      </c>
      <c r="G133" s="18" t="s">
        <v>112</v>
      </c>
      <c r="H133" s="6"/>
      <c r="I133" s="6"/>
      <c r="J133" s="6"/>
      <c r="K133" s="6"/>
      <c r="L133" s="17"/>
      <c r="M133" s="17"/>
      <c r="N133" s="6"/>
      <c r="O133" s="6"/>
      <c r="P133" s="6"/>
      <c r="Q133" s="6"/>
      <c r="R133" s="17"/>
      <c r="S133" s="12"/>
      <c r="T133" s="12"/>
      <c r="U133" s="6"/>
      <c r="V133" s="6"/>
      <c r="W133" s="6"/>
    </row>
    <row r="134" spans="1:23">
      <c r="B134" s="6"/>
      <c r="C134" s="19" t="s">
        <v>194</v>
      </c>
      <c r="D134" s="19" t="s">
        <v>27</v>
      </c>
      <c r="E134" s="6">
        <v>1963</v>
      </c>
      <c r="F134" s="6">
        <f>SUM(I134:W134)</f>
        <v>0</v>
      </c>
      <c r="G134" s="19" t="s">
        <v>195</v>
      </c>
      <c r="H134" s="6"/>
      <c r="I134" s="6"/>
      <c r="J134" s="6"/>
      <c r="K134" s="17"/>
      <c r="L134" s="17"/>
      <c r="M134" s="6"/>
      <c r="N134" s="17"/>
      <c r="O134" s="17"/>
      <c r="P134" s="17"/>
      <c r="Q134" s="17"/>
      <c r="R134" s="23"/>
      <c r="S134" s="23"/>
      <c r="T134" s="23"/>
      <c r="U134" s="6"/>
      <c r="V134" s="6"/>
      <c r="W134" s="6"/>
    </row>
    <row r="135" spans="1:23">
      <c r="B135" s="6"/>
      <c r="C135" s="21" t="s">
        <v>266</v>
      </c>
      <c r="D135" s="22" t="s">
        <v>116</v>
      </c>
      <c r="E135" s="17">
        <v>1971</v>
      </c>
      <c r="F135" s="17">
        <f>SUM(I135:W135)</f>
        <v>0</v>
      </c>
      <c r="G135" s="21" t="s">
        <v>9</v>
      </c>
      <c r="H135" s="28"/>
      <c r="I135" s="17"/>
      <c r="J135" s="17"/>
      <c r="K135" s="17"/>
      <c r="L135" s="17"/>
      <c r="M135" s="12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>
      <c r="A136" s="16"/>
      <c r="B136" s="6"/>
      <c r="C136" s="18" t="s">
        <v>196</v>
      </c>
      <c r="D136" s="19" t="s">
        <v>23</v>
      </c>
      <c r="E136" s="6">
        <v>1952</v>
      </c>
      <c r="F136" s="6">
        <f>SUM(I136:W136)</f>
        <v>0</v>
      </c>
      <c r="G136" s="18" t="s">
        <v>197</v>
      </c>
      <c r="H136" s="6"/>
      <c r="I136" s="17"/>
      <c r="J136" s="17"/>
      <c r="K136" s="17"/>
      <c r="L136" s="6"/>
      <c r="M136" s="6"/>
      <c r="N136" s="6"/>
      <c r="O136" s="6"/>
      <c r="P136" s="6"/>
      <c r="Q136" s="6"/>
      <c r="R136" s="6"/>
      <c r="S136" s="6"/>
      <c r="T136" s="12"/>
      <c r="U136" s="6"/>
      <c r="V136" s="6"/>
      <c r="W136" s="6"/>
    </row>
    <row r="137" spans="1:23">
      <c r="A137" s="16"/>
      <c r="B137" s="6"/>
      <c r="C137" s="21" t="s">
        <v>63</v>
      </c>
      <c r="D137" s="22" t="s">
        <v>256</v>
      </c>
      <c r="E137" s="17">
        <v>1998</v>
      </c>
      <c r="F137" s="17">
        <f>SUM(I137:W137)</f>
        <v>0</v>
      </c>
      <c r="G137" s="21" t="s">
        <v>65</v>
      </c>
      <c r="H137" s="28"/>
      <c r="I137" s="17"/>
      <c r="J137" s="17"/>
      <c r="K137" s="6"/>
      <c r="L137" s="6"/>
      <c r="M137" s="6"/>
      <c r="N137" s="6"/>
      <c r="O137" s="6"/>
      <c r="P137" s="6"/>
      <c r="Q137" s="6"/>
      <c r="R137" s="17"/>
      <c r="S137" s="12"/>
      <c r="T137" s="12"/>
      <c r="U137" s="6"/>
      <c r="V137" s="6"/>
      <c r="W137" s="6"/>
    </row>
    <row r="138" spans="1:23">
      <c r="B138" s="6"/>
      <c r="C138" s="18" t="s">
        <v>198</v>
      </c>
      <c r="D138" s="19" t="s">
        <v>199</v>
      </c>
      <c r="E138" s="6">
        <v>2010</v>
      </c>
      <c r="F138" s="6">
        <f>SUM(I138:W138)</f>
        <v>0</v>
      </c>
      <c r="G138" s="18" t="s">
        <v>112</v>
      </c>
      <c r="H138" s="6"/>
      <c r="I138" s="17"/>
      <c r="J138" s="6"/>
      <c r="K138" s="6"/>
      <c r="L138" s="17"/>
      <c r="M138" s="6"/>
      <c r="N138" s="17"/>
      <c r="O138" s="17"/>
      <c r="P138" s="17"/>
      <c r="Q138" s="17"/>
      <c r="R138" s="17"/>
      <c r="S138" s="12"/>
      <c r="T138" s="12"/>
      <c r="U138" s="6"/>
      <c r="V138" s="6"/>
      <c r="W138" s="6"/>
    </row>
    <row r="139" spans="1:23">
      <c r="B139" s="6"/>
      <c r="C139" s="18" t="s">
        <v>200</v>
      </c>
      <c r="D139" s="19" t="s">
        <v>93</v>
      </c>
      <c r="E139" s="6">
        <v>1970</v>
      </c>
      <c r="F139" s="6">
        <f>SUM(I139:W139)</f>
        <v>0</v>
      </c>
      <c r="G139" s="12" t="s">
        <v>51</v>
      </c>
      <c r="H139" s="17"/>
      <c r="I139" s="17"/>
      <c r="J139" s="6"/>
      <c r="K139" s="17"/>
      <c r="L139" s="17"/>
      <c r="M139" s="12"/>
      <c r="N139" s="6"/>
      <c r="O139" s="6"/>
      <c r="P139" s="17"/>
      <c r="Q139" s="17"/>
      <c r="R139" s="23"/>
      <c r="S139" s="23"/>
      <c r="T139" s="23"/>
      <c r="U139" s="6"/>
      <c r="V139" s="6"/>
      <c r="W139" s="6"/>
    </row>
    <row r="140" spans="1:23">
      <c r="B140" s="6"/>
      <c r="C140" s="18" t="s">
        <v>201</v>
      </c>
      <c r="D140" s="19" t="s">
        <v>202</v>
      </c>
      <c r="E140" s="6">
        <v>1971</v>
      </c>
      <c r="F140" s="6">
        <f>SUM(I140:W140)</f>
        <v>0</v>
      </c>
      <c r="G140" s="18" t="s">
        <v>41</v>
      </c>
      <c r="H140" s="6"/>
      <c r="I140" s="17"/>
      <c r="J140" s="17"/>
      <c r="K140" s="17"/>
      <c r="L140" s="6"/>
      <c r="M140" s="6"/>
      <c r="N140" s="6"/>
      <c r="O140" s="6"/>
      <c r="P140" s="17"/>
      <c r="Q140" s="17"/>
      <c r="R140" s="23"/>
      <c r="S140" s="23"/>
      <c r="T140" s="23"/>
      <c r="U140" s="6"/>
      <c r="V140" s="6"/>
      <c r="W140" s="6"/>
    </row>
    <row r="141" spans="1:23">
      <c r="B141" s="6"/>
      <c r="C141" s="21" t="s">
        <v>250</v>
      </c>
      <c r="D141" s="22" t="s">
        <v>116</v>
      </c>
      <c r="E141" s="17">
        <v>1997</v>
      </c>
      <c r="F141" s="17">
        <f>SUM(I141:W141)</f>
        <v>0</v>
      </c>
      <c r="G141" s="21" t="s">
        <v>251</v>
      </c>
      <c r="H141" s="28"/>
      <c r="I141" s="17"/>
      <c r="J141" s="17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>
      <c r="B142" s="6"/>
      <c r="C142" s="18" t="s">
        <v>204</v>
      </c>
      <c r="D142" s="19" t="s">
        <v>23</v>
      </c>
      <c r="E142" s="6">
        <v>1983</v>
      </c>
      <c r="F142" s="6">
        <f>SUM(I142:W142)</f>
        <v>0</v>
      </c>
      <c r="G142" s="18" t="s">
        <v>205</v>
      </c>
      <c r="H142" s="6"/>
      <c r="I142" s="6"/>
      <c r="J142" s="6"/>
      <c r="K142" s="6"/>
      <c r="L142" s="6"/>
      <c r="M142" s="6"/>
      <c r="N142" s="17"/>
      <c r="O142" s="17"/>
      <c r="P142" s="6"/>
      <c r="Q142" s="6"/>
      <c r="R142" s="17"/>
      <c r="S142" s="12"/>
      <c r="T142" s="12"/>
      <c r="U142" s="6"/>
      <c r="V142" s="6"/>
      <c r="W142" s="6"/>
    </row>
    <row r="143" spans="1:23">
      <c r="B143" s="6"/>
      <c r="C143" s="18" t="s">
        <v>206</v>
      </c>
      <c r="D143" s="19" t="s">
        <v>207</v>
      </c>
      <c r="E143" s="6">
        <v>1975</v>
      </c>
      <c r="F143" s="6">
        <f>SUM(I143:W143)</f>
        <v>0</v>
      </c>
      <c r="G143" s="18" t="s">
        <v>41</v>
      </c>
      <c r="H143" s="6"/>
      <c r="I143" s="17"/>
      <c r="J143" s="6"/>
      <c r="K143" s="6"/>
      <c r="L143" s="17"/>
      <c r="M143" s="12"/>
      <c r="N143" s="17"/>
      <c r="O143" s="17"/>
      <c r="P143" s="6"/>
      <c r="Q143" s="6"/>
      <c r="R143" s="17"/>
      <c r="S143" s="12"/>
      <c r="T143" s="12"/>
      <c r="U143" s="6"/>
      <c r="V143" s="6"/>
      <c r="W143" s="6"/>
    </row>
    <row r="144" spans="1:23">
      <c r="B144" s="6"/>
      <c r="C144" s="18" t="s">
        <v>208</v>
      </c>
      <c r="D144" s="19" t="s">
        <v>209</v>
      </c>
      <c r="E144" s="6">
        <v>1994</v>
      </c>
      <c r="F144" s="6">
        <f>SUM(I144:W144)</f>
        <v>0</v>
      </c>
      <c r="G144" s="18" t="s">
        <v>51</v>
      </c>
      <c r="H144" s="6"/>
      <c r="I144" s="17"/>
      <c r="J144" s="6"/>
      <c r="K144" s="17"/>
      <c r="L144" s="17"/>
      <c r="M144" s="12"/>
      <c r="N144" s="17"/>
      <c r="O144" s="17"/>
      <c r="P144" s="6"/>
      <c r="Q144" s="6"/>
      <c r="R144" s="6"/>
      <c r="S144" s="6"/>
      <c r="T144" s="6"/>
      <c r="U144" s="6"/>
      <c r="V144" s="6"/>
      <c r="W144" s="17"/>
    </row>
    <row r="145" spans="1:23">
      <c r="B145" s="6"/>
      <c r="C145" s="18" t="s">
        <v>210</v>
      </c>
      <c r="D145" s="19" t="s">
        <v>211</v>
      </c>
      <c r="E145" s="17">
        <v>1960</v>
      </c>
      <c r="F145" s="17">
        <f>SUM(I145:W145)</f>
        <v>0</v>
      </c>
      <c r="G145" s="18" t="s">
        <v>41</v>
      </c>
      <c r="H145" s="6"/>
      <c r="I145" s="17"/>
      <c r="J145" s="17"/>
      <c r="K145" s="17"/>
      <c r="L145" s="17"/>
      <c r="M145" s="12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>
      <c r="B146" s="6"/>
      <c r="C146" s="21" t="s">
        <v>261</v>
      </c>
      <c r="D146" s="22" t="s">
        <v>256</v>
      </c>
      <c r="E146" s="17">
        <v>1980</v>
      </c>
      <c r="F146" s="17">
        <f>SUM(I146:W146)</f>
        <v>0</v>
      </c>
      <c r="G146" s="21" t="s">
        <v>45</v>
      </c>
      <c r="H146" s="28"/>
      <c r="I146" s="17"/>
      <c r="J146" s="17"/>
      <c r="K146" s="17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17"/>
      <c r="W146" s="23"/>
    </row>
    <row r="147" spans="1:23">
      <c r="B147" s="6"/>
      <c r="C147" s="21" t="s">
        <v>257</v>
      </c>
      <c r="D147" s="22" t="s">
        <v>54</v>
      </c>
      <c r="E147" s="17">
        <v>1956</v>
      </c>
      <c r="F147" s="17">
        <f>SUM(I147:W147)</f>
        <v>0</v>
      </c>
      <c r="G147" s="21" t="s">
        <v>47</v>
      </c>
      <c r="H147" s="28"/>
      <c r="I147" s="17"/>
      <c r="J147" s="17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23"/>
    </row>
    <row r="148" spans="1:23">
      <c r="B148" s="6"/>
      <c r="C148" s="18" t="s">
        <v>213</v>
      </c>
      <c r="D148" s="18" t="s">
        <v>64</v>
      </c>
      <c r="E148" s="6">
        <v>1972</v>
      </c>
      <c r="F148" s="6">
        <f>SUM(I148:W148)</f>
        <v>0</v>
      </c>
      <c r="G148" s="18" t="s">
        <v>9</v>
      </c>
      <c r="H148" s="6"/>
      <c r="I148" s="6"/>
      <c r="J148" s="6"/>
      <c r="K148" s="6"/>
      <c r="L148" s="6"/>
      <c r="M148" s="19"/>
      <c r="N148" s="6"/>
      <c r="O148" s="6"/>
      <c r="P148" s="6"/>
      <c r="Q148" s="6"/>
      <c r="R148" s="6"/>
      <c r="S148" s="6"/>
      <c r="T148" s="6"/>
      <c r="U148" s="17"/>
      <c r="V148" s="23"/>
      <c r="W148" s="23"/>
    </row>
    <row r="149" spans="1:23">
      <c r="B149" s="6"/>
      <c r="C149" s="18" t="s">
        <v>214</v>
      </c>
      <c r="D149" s="19" t="s">
        <v>90</v>
      </c>
      <c r="E149" s="6">
        <v>1992</v>
      </c>
      <c r="F149" s="6">
        <f>SUM(I149:W149)</f>
        <v>0</v>
      </c>
      <c r="G149" s="12" t="s">
        <v>215</v>
      </c>
      <c r="H149" s="17"/>
      <c r="I149" s="1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23"/>
      <c r="W149" s="23"/>
    </row>
    <row r="150" spans="1:23">
      <c r="B150" s="6"/>
      <c r="C150" s="19" t="s">
        <v>186</v>
      </c>
      <c r="D150" s="19" t="s">
        <v>64</v>
      </c>
      <c r="E150" s="6">
        <v>1977</v>
      </c>
      <c r="F150" s="6">
        <f>SUM(I150:W150)</f>
        <v>0</v>
      </c>
      <c r="G150" s="19" t="s">
        <v>41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23"/>
      <c r="V150" s="23"/>
      <c r="W150" s="23"/>
    </row>
    <row r="151" spans="1:23">
      <c r="B151" s="6"/>
      <c r="C151" s="18" t="s">
        <v>216</v>
      </c>
      <c r="D151" s="18" t="s">
        <v>217</v>
      </c>
      <c r="E151" s="6">
        <v>1979</v>
      </c>
      <c r="F151" s="6">
        <f>SUM(I151:W151)</f>
        <v>0</v>
      </c>
      <c r="G151" s="18" t="s">
        <v>9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23"/>
      <c r="V151" s="23"/>
      <c r="W151" s="23"/>
    </row>
    <row r="152" spans="1:23">
      <c r="B152" s="6"/>
      <c r="C152" s="18" t="s">
        <v>218</v>
      </c>
      <c r="D152" s="18" t="s">
        <v>12</v>
      </c>
      <c r="E152" s="6">
        <v>1994</v>
      </c>
      <c r="F152" s="6">
        <f>SUM(I152:W152)</f>
        <v>0</v>
      </c>
      <c r="G152" s="18" t="s">
        <v>17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23"/>
      <c r="V152" s="23"/>
      <c r="W152" s="23"/>
    </row>
    <row r="153" spans="1:23">
      <c r="B153" s="6"/>
      <c r="C153" s="18" t="s">
        <v>219</v>
      </c>
      <c r="D153" s="18" t="s">
        <v>128</v>
      </c>
      <c r="E153" s="6">
        <v>1987</v>
      </c>
      <c r="F153" s="6">
        <f>SUM(I153:W153)</f>
        <v>0</v>
      </c>
      <c r="G153" s="19" t="s">
        <v>220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23"/>
      <c r="V153" s="23"/>
      <c r="W153" s="23"/>
    </row>
    <row r="154" spans="1:23">
      <c r="A154" s="14"/>
      <c r="B154" s="6"/>
      <c r="C154" s="18" t="s">
        <v>221</v>
      </c>
      <c r="D154" s="18" t="s">
        <v>27</v>
      </c>
      <c r="E154" s="6">
        <v>1994</v>
      </c>
      <c r="F154" s="6">
        <f>SUM(I154:W154)</f>
        <v>0</v>
      </c>
      <c r="G154" s="18" t="s">
        <v>17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23"/>
      <c r="V154" s="23"/>
      <c r="W154" s="23"/>
    </row>
    <row r="155" spans="1:23">
      <c r="B155" s="6"/>
      <c r="C155" s="18" t="s">
        <v>57</v>
      </c>
      <c r="D155" s="18" t="s">
        <v>12</v>
      </c>
      <c r="E155" s="6">
        <v>1978</v>
      </c>
      <c r="F155" s="6">
        <f>SUM(I155:W155)</f>
        <v>0</v>
      </c>
      <c r="G155" s="18" t="s">
        <v>222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23"/>
      <c r="V155" s="23"/>
      <c r="W155" s="23"/>
    </row>
    <row r="156" spans="1:23">
      <c r="B156" s="6"/>
      <c r="C156" s="19" t="s">
        <v>223</v>
      </c>
      <c r="D156" s="19" t="s">
        <v>116</v>
      </c>
      <c r="E156" s="6">
        <v>2005</v>
      </c>
      <c r="F156" s="6">
        <f>SUM(I156:W156)</f>
        <v>0</v>
      </c>
      <c r="G156" s="19" t="s">
        <v>61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23"/>
      <c r="V156" s="23"/>
      <c r="W156" s="23"/>
    </row>
    <row r="157" spans="1:23">
      <c r="B157" s="6"/>
      <c r="C157" s="18" t="s">
        <v>224</v>
      </c>
      <c r="D157" s="18" t="s">
        <v>93</v>
      </c>
      <c r="E157" s="6">
        <v>1958</v>
      </c>
      <c r="F157" s="6">
        <f>SUM(I157:W157)</f>
        <v>0</v>
      </c>
      <c r="G157" s="18" t="s">
        <v>24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23"/>
      <c r="V157" s="23"/>
      <c r="W157" s="23"/>
    </row>
    <row r="158" spans="1:23">
      <c r="B158" s="6"/>
      <c r="C158" s="18" t="s">
        <v>225</v>
      </c>
      <c r="D158" s="18" t="s">
        <v>226</v>
      </c>
      <c r="E158" s="6">
        <v>1985</v>
      </c>
      <c r="F158" s="6">
        <f>SUM(I158:W158)</f>
        <v>0</v>
      </c>
      <c r="G158" s="18" t="s">
        <v>20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23"/>
      <c r="V158" s="23"/>
      <c r="W158" s="23"/>
    </row>
    <row r="159" spans="1:23">
      <c r="B159" s="12"/>
      <c r="C159" s="19" t="s">
        <v>227</v>
      </c>
      <c r="D159" s="19" t="s">
        <v>228</v>
      </c>
      <c r="E159" s="6">
        <v>1959</v>
      </c>
      <c r="F159" s="6">
        <f>SUM(I159:W159)</f>
        <v>0</v>
      </c>
      <c r="G159" s="19" t="s">
        <v>229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23"/>
      <c r="V159" s="23"/>
      <c r="W159" s="23"/>
    </row>
    <row r="160" spans="1:23">
      <c r="B160" s="12"/>
      <c r="C160" s="19" t="s">
        <v>230</v>
      </c>
      <c r="D160" s="19" t="s">
        <v>27</v>
      </c>
      <c r="E160" s="6">
        <v>2005</v>
      </c>
      <c r="F160" s="6">
        <f>SUM(I160:W160)</f>
        <v>0</v>
      </c>
      <c r="G160" s="19" t="s">
        <v>229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23"/>
      <c r="V160" s="23"/>
      <c r="W160" s="23"/>
    </row>
    <row r="161" spans="2:23">
      <c r="B161" s="12"/>
      <c r="C161" s="18" t="s">
        <v>231</v>
      </c>
      <c r="D161" s="18" t="s">
        <v>232</v>
      </c>
      <c r="E161" s="6">
        <v>1977</v>
      </c>
      <c r="F161" s="6">
        <f>SUM(I161:W161)</f>
        <v>0</v>
      </c>
      <c r="G161" s="18" t="s">
        <v>233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23"/>
      <c r="V161" s="23"/>
      <c r="W161" s="23"/>
    </row>
    <row r="162" spans="2:23">
      <c r="B162" s="12"/>
      <c r="C162" s="18" t="s">
        <v>234</v>
      </c>
      <c r="D162" s="18" t="s">
        <v>23</v>
      </c>
      <c r="E162" s="6">
        <v>1956</v>
      </c>
      <c r="F162" s="6">
        <f>SUM(I162:W162)</f>
        <v>0</v>
      </c>
      <c r="G162" s="18" t="s">
        <v>177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23"/>
      <c r="V162" s="23"/>
      <c r="W162" s="23"/>
    </row>
    <row r="163" spans="2:23">
      <c r="B163" s="12"/>
      <c r="C163" s="18" t="s">
        <v>91</v>
      </c>
      <c r="D163" s="19" t="s">
        <v>23</v>
      </c>
      <c r="E163" s="6">
        <v>1972</v>
      </c>
      <c r="F163" s="6">
        <f>SUM(I163:W163)</f>
        <v>0</v>
      </c>
      <c r="G163" s="18" t="s">
        <v>13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23"/>
      <c r="V163" s="23"/>
      <c r="W163" s="23"/>
    </row>
    <row r="164" spans="2:23">
      <c r="B164" s="12"/>
      <c r="C164" s="18" t="s">
        <v>235</v>
      </c>
      <c r="D164" s="18" t="s">
        <v>27</v>
      </c>
      <c r="E164" s="6">
        <v>2001</v>
      </c>
      <c r="F164" s="6">
        <f>SUM(I164:W164)</f>
        <v>0</v>
      </c>
      <c r="G164" s="19" t="s">
        <v>13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23"/>
      <c r="V164" s="23"/>
      <c r="W164" s="23"/>
    </row>
    <row r="165" spans="2:23">
      <c r="B165" s="12"/>
      <c r="C165" s="18" t="s">
        <v>152</v>
      </c>
      <c r="D165" s="19" t="s">
        <v>27</v>
      </c>
      <c r="E165" s="6">
        <v>1985</v>
      </c>
      <c r="F165" s="6">
        <f>SUM(I165:W165)</f>
        <v>0</v>
      </c>
      <c r="G165" s="18" t="s">
        <v>105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23"/>
      <c r="V165" s="23"/>
      <c r="W165" s="23"/>
    </row>
    <row r="166" spans="2:23">
      <c r="B166" s="12"/>
      <c r="C166" s="18" t="s">
        <v>236</v>
      </c>
      <c r="D166" s="18" t="s">
        <v>237</v>
      </c>
      <c r="E166" s="6">
        <v>1984</v>
      </c>
      <c r="F166" s="6">
        <f>SUM(I166:W166)</f>
        <v>0</v>
      </c>
      <c r="G166" s="18" t="s">
        <v>238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23"/>
      <c r="V166" s="23"/>
      <c r="W166" s="23"/>
    </row>
    <row r="167" spans="2:23">
      <c r="B167" s="12"/>
      <c r="C167" s="18" t="s">
        <v>239</v>
      </c>
      <c r="D167" s="18" t="s">
        <v>193</v>
      </c>
      <c r="E167" s="6">
        <v>1981</v>
      </c>
      <c r="F167" s="6">
        <f>SUM(I167:W167)</f>
        <v>0</v>
      </c>
      <c r="G167" s="18" t="s">
        <v>240</v>
      </c>
      <c r="H167" s="6"/>
      <c r="I167" s="6"/>
      <c r="J167" s="6"/>
      <c r="K167" s="6"/>
      <c r="L167" s="6"/>
      <c r="M167" s="6"/>
      <c r="N167" s="6"/>
      <c r="O167" s="6"/>
      <c r="P167" s="17"/>
      <c r="Q167" s="17"/>
      <c r="R167" s="23"/>
      <c r="S167" s="23"/>
      <c r="T167" s="23"/>
      <c r="U167" s="23"/>
      <c r="V167" s="23"/>
      <c r="W167" s="23"/>
    </row>
    <row r="168" spans="2:23">
      <c r="B168" s="12"/>
      <c r="C168" s="18" t="s">
        <v>241</v>
      </c>
      <c r="D168" s="18" t="s">
        <v>242</v>
      </c>
      <c r="E168" s="6">
        <v>1977</v>
      </c>
      <c r="F168" s="6">
        <f>SUM(I168:W168)</f>
        <v>0</v>
      </c>
      <c r="G168" s="18" t="s">
        <v>105</v>
      </c>
      <c r="H168" s="6"/>
      <c r="I168" s="6"/>
      <c r="J168" s="6"/>
      <c r="K168" s="6"/>
      <c r="L168" s="6"/>
      <c r="M168" s="6"/>
      <c r="N168" s="6"/>
      <c r="O168" s="6"/>
      <c r="P168" s="17"/>
      <c r="Q168" s="17"/>
      <c r="R168" s="23"/>
      <c r="S168" s="23"/>
      <c r="T168" s="23"/>
      <c r="U168" s="23"/>
      <c r="V168" s="23"/>
      <c r="W168" s="23"/>
    </row>
    <row r="169" spans="2:23">
      <c r="B169" s="12"/>
      <c r="C169" s="18" t="s">
        <v>244</v>
      </c>
      <c r="D169" s="18" t="s">
        <v>128</v>
      </c>
      <c r="E169" s="6">
        <v>1980</v>
      </c>
      <c r="F169" s="6">
        <f>SUM(I169:W169)</f>
        <v>0</v>
      </c>
      <c r="G169" s="18" t="s">
        <v>233</v>
      </c>
      <c r="H169" s="6"/>
      <c r="I169" s="6"/>
      <c r="J169" s="6"/>
      <c r="K169" s="6"/>
      <c r="L169" s="6"/>
      <c r="M169" s="6"/>
      <c r="N169" s="6"/>
      <c r="O169" s="6"/>
      <c r="P169" s="17"/>
      <c r="Q169" s="17"/>
      <c r="R169" s="23"/>
      <c r="S169" s="23"/>
      <c r="T169" s="23"/>
      <c r="U169" s="23"/>
      <c r="V169" s="23"/>
      <c r="W169" s="23"/>
    </row>
    <row r="170" spans="2:23">
      <c r="B170" s="12"/>
      <c r="C170" s="18" t="s">
        <v>168</v>
      </c>
      <c r="D170" s="19" t="s">
        <v>169</v>
      </c>
      <c r="E170" s="6">
        <v>1955</v>
      </c>
      <c r="F170" s="6">
        <f>SUM(I170:W170)</f>
        <v>0</v>
      </c>
      <c r="G170" s="18" t="s">
        <v>147</v>
      </c>
      <c r="H170" s="6"/>
      <c r="I170" s="6"/>
      <c r="J170" s="6"/>
      <c r="K170" s="6"/>
      <c r="L170" s="6"/>
      <c r="M170" s="6"/>
      <c r="N170" s="6"/>
      <c r="O170" s="6"/>
      <c r="P170" s="17"/>
      <c r="Q170" s="17"/>
      <c r="R170" s="23"/>
      <c r="S170" s="23"/>
      <c r="T170" s="23"/>
      <c r="U170" s="23"/>
      <c r="V170" s="23"/>
      <c r="W170" s="23"/>
    </row>
    <row r="171" spans="2:23">
      <c r="B171" s="12"/>
      <c r="C171" s="18" t="s">
        <v>245</v>
      </c>
      <c r="D171" s="12" t="s">
        <v>116</v>
      </c>
      <c r="E171" s="6">
        <v>1974</v>
      </c>
      <c r="F171" s="6">
        <f>SUM(I171:W171)</f>
        <v>0</v>
      </c>
      <c r="G171" s="18" t="s">
        <v>65</v>
      </c>
      <c r="H171" s="6"/>
      <c r="I171" s="6"/>
      <c r="J171" s="6"/>
      <c r="K171" s="6"/>
      <c r="L171" s="6"/>
      <c r="M171" s="6"/>
      <c r="N171" s="17"/>
      <c r="O171" s="17"/>
      <c r="P171" s="17"/>
      <c r="Q171" s="17"/>
      <c r="R171" s="23"/>
      <c r="S171" s="23"/>
      <c r="T171" s="23"/>
      <c r="U171" s="23"/>
      <c r="V171" s="23"/>
      <c r="W171" s="23"/>
    </row>
    <row r="172" spans="2:23">
      <c r="B172" s="12"/>
      <c r="C172" s="18" t="s">
        <v>246</v>
      </c>
      <c r="D172" s="19" t="s">
        <v>64</v>
      </c>
      <c r="E172" s="6">
        <v>2008</v>
      </c>
      <c r="F172" s="6">
        <f>SUM(I172:W172)</f>
        <v>0</v>
      </c>
      <c r="G172" s="18" t="s">
        <v>112</v>
      </c>
      <c r="H172" s="6"/>
      <c r="I172" s="6"/>
      <c r="J172" s="6"/>
      <c r="K172" s="6"/>
      <c r="L172" s="17"/>
      <c r="M172" s="12"/>
      <c r="N172" s="17"/>
      <c r="O172" s="17"/>
      <c r="P172" s="17"/>
      <c r="Q172" s="17"/>
      <c r="R172" s="23"/>
      <c r="S172" s="23"/>
      <c r="T172" s="23"/>
      <c r="U172" s="23"/>
      <c r="V172" s="23"/>
      <c r="W172" s="23"/>
    </row>
    <row r="173" spans="2:23">
      <c r="B173" s="12"/>
      <c r="C173" s="18" t="s">
        <v>248</v>
      </c>
      <c r="D173" s="12" t="s">
        <v>249</v>
      </c>
      <c r="E173" s="6">
        <v>1960</v>
      </c>
      <c r="F173" s="6">
        <f>SUM(I173:W173)</f>
        <v>0</v>
      </c>
      <c r="G173" s="18" t="s">
        <v>65</v>
      </c>
      <c r="H173" s="6"/>
      <c r="I173" s="6"/>
      <c r="J173" s="6"/>
      <c r="K173" s="12"/>
      <c r="L173" s="17"/>
      <c r="M173" s="12"/>
      <c r="N173" s="17"/>
      <c r="O173" s="17"/>
      <c r="P173" s="17"/>
      <c r="Q173" s="17"/>
      <c r="R173" s="23"/>
      <c r="S173" s="23"/>
      <c r="T173" s="23"/>
      <c r="U173" s="23"/>
      <c r="V173" s="23"/>
      <c r="W173" s="23"/>
    </row>
    <row r="174" spans="2:23">
      <c r="L174" s="2"/>
    </row>
    <row r="175" spans="2:23">
      <c r="L175" s="2"/>
    </row>
    <row r="176" spans="2:23">
      <c r="L176" s="2"/>
    </row>
    <row r="177" spans="12:12">
      <c r="L177" s="2"/>
    </row>
    <row r="178" spans="12:12">
      <c r="L178" s="2"/>
    </row>
    <row r="179" spans="12:12">
      <c r="L179" s="2"/>
    </row>
    <row r="180" spans="12:12">
      <c r="L180" s="2"/>
    </row>
    <row r="181" spans="12:12">
      <c r="L181" s="2"/>
    </row>
    <row r="182" spans="12:12">
      <c r="L182" s="2"/>
    </row>
    <row r="183" spans="12:12">
      <c r="L183" s="2"/>
    </row>
    <row r="184" spans="12:12">
      <c r="L184" s="2"/>
    </row>
    <row r="185" spans="12:12">
      <c r="L185" s="2"/>
    </row>
    <row r="186" spans="12:12">
      <c r="L186" s="2"/>
    </row>
    <row r="187" spans="12:12">
      <c r="L187" s="2"/>
    </row>
    <row r="188" spans="12:12">
      <c r="L188" s="2"/>
    </row>
    <row r="189" spans="12:12">
      <c r="L189" s="2"/>
    </row>
    <row r="190" spans="12:12">
      <c r="L190" s="2"/>
    </row>
    <row r="191" spans="12:12">
      <c r="L191" s="2"/>
    </row>
    <row r="192" spans="12:12">
      <c r="L192" s="2"/>
    </row>
    <row r="193" spans="12:12">
      <c r="L193" s="2"/>
    </row>
    <row r="194" spans="12:12">
      <c r="L194" s="2"/>
    </row>
    <row r="195" spans="12:12">
      <c r="L195" s="2"/>
    </row>
    <row r="196" spans="12:12">
      <c r="L196" s="2"/>
    </row>
    <row r="197" spans="12:12">
      <c r="L197" s="2"/>
    </row>
    <row r="198" spans="12:12">
      <c r="L198" s="2"/>
    </row>
    <row r="199" spans="12:12">
      <c r="L199" s="2"/>
    </row>
    <row r="200" spans="12:12">
      <c r="L200" s="2"/>
    </row>
    <row r="201" spans="12:12">
      <c r="L201" s="2"/>
    </row>
    <row r="202" spans="12:12">
      <c r="L202" s="2"/>
    </row>
    <row r="203" spans="12:12">
      <c r="L203" s="2"/>
    </row>
    <row r="204" spans="12:12">
      <c r="L204" s="2"/>
    </row>
    <row r="205" spans="12:12">
      <c r="L205" s="2"/>
    </row>
    <row r="206" spans="12:12">
      <c r="L206" s="2"/>
    </row>
    <row r="207" spans="12:12">
      <c r="L207" s="2"/>
    </row>
    <row r="208" spans="12:12">
      <c r="L208" s="2"/>
    </row>
    <row r="209" spans="12:12">
      <c r="L209" s="2"/>
    </row>
    <row r="210" spans="12:12">
      <c r="L210" s="2"/>
    </row>
    <row r="211" spans="12:12">
      <c r="L211" s="2"/>
    </row>
    <row r="212" spans="12:12">
      <c r="L212" s="2"/>
    </row>
    <row r="213" spans="12:12">
      <c r="L213" s="2"/>
    </row>
    <row r="214" spans="12:12">
      <c r="L214" s="2"/>
    </row>
    <row r="215" spans="12:12">
      <c r="L215" s="2"/>
    </row>
    <row r="216" spans="12:12">
      <c r="L216" s="2"/>
    </row>
    <row r="217" spans="12:12">
      <c r="L217" s="2"/>
    </row>
    <row r="218" spans="12:12">
      <c r="L218" s="2"/>
    </row>
    <row r="219" spans="12:12">
      <c r="L219" s="2"/>
    </row>
    <row r="220" spans="12:12">
      <c r="L220" s="2"/>
    </row>
    <row r="221" spans="12:12">
      <c r="L221" s="2"/>
    </row>
    <row r="222" spans="12:12">
      <c r="L222" s="2"/>
    </row>
    <row r="223" spans="12:12">
      <c r="L223" s="2"/>
    </row>
    <row r="224" spans="12:12">
      <c r="L224" s="2"/>
    </row>
    <row r="225" spans="12:12">
      <c r="L225" s="2"/>
    </row>
    <row r="226" spans="12:12">
      <c r="L226" s="2"/>
    </row>
    <row r="227" spans="12:12">
      <c r="L227" s="2"/>
    </row>
    <row r="228" spans="12:12">
      <c r="L228" s="2"/>
    </row>
    <row r="229" spans="12:12">
      <c r="L229" s="2"/>
    </row>
    <row r="230" spans="12:12">
      <c r="L230" s="2"/>
    </row>
    <row r="231" spans="12:12">
      <c r="L231" s="2"/>
    </row>
    <row r="232" spans="12:12">
      <c r="L232" s="2"/>
    </row>
    <row r="233" spans="12:12">
      <c r="L233" s="2"/>
    </row>
    <row r="234" spans="12:12">
      <c r="L234" s="2"/>
    </row>
    <row r="235" spans="12:12">
      <c r="L235" s="2"/>
    </row>
    <row r="236" spans="12:12">
      <c r="L236" s="2"/>
    </row>
    <row r="237" spans="12:12">
      <c r="L237" s="2"/>
    </row>
    <row r="238" spans="12:12">
      <c r="L238" s="2"/>
    </row>
    <row r="239" spans="12:12">
      <c r="L239" s="2"/>
    </row>
    <row r="240" spans="12:12">
      <c r="L240" s="2"/>
    </row>
    <row r="241" spans="12:12">
      <c r="L241" s="2"/>
    </row>
    <row r="242" spans="12:12">
      <c r="L242" s="2"/>
    </row>
    <row r="243" spans="12:12">
      <c r="L243" s="2"/>
    </row>
    <row r="244" spans="12:12">
      <c r="L244" s="2"/>
    </row>
    <row r="245" spans="12:12">
      <c r="L245" s="2"/>
    </row>
    <row r="246" spans="12:12">
      <c r="L246" s="2"/>
    </row>
    <row r="247" spans="12:12">
      <c r="L247" s="2"/>
    </row>
    <row r="248" spans="12:12">
      <c r="L248" s="2"/>
    </row>
    <row r="249" spans="12:12">
      <c r="L249" s="2"/>
    </row>
    <row r="250" spans="12:12">
      <c r="L250" s="2"/>
    </row>
    <row r="251" spans="12:12">
      <c r="L251" s="2"/>
    </row>
    <row r="252" spans="12:12">
      <c r="L252" s="2"/>
    </row>
    <row r="253" spans="12:12">
      <c r="L253" s="2"/>
    </row>
    <row r="254" spans="12:12">
      <c r="L254" s="2"/>
    </row>
    <row r="255" spans="12:12">
      <c r="L255" s="2"/>
    </row>
    <row r="256" spans="12:12">
      <c r="L256" s="2"/>
    </row>
    <row r="257" spans="12:12">
      <c r="L257" s="2"/>
    </row>
    <row r="258" spans="12:12">
      <c r="L258" s="2"/>
    </row>
    <row r="259" spans="12:12">
      <c r="L259" s="2"/>
    </row>
    <row r="260" spans="12:12">
      <c r="L260" s="2"/>
    </row>
    <row r="261" spans="12:12">
      <c r="L261" s="2"/>
    </row>
    <row r="262" spans="12:12">
      <c r="L262" s="2"/>
    </row>
    <row r="263" spans="12:12">
      <c r="L263" s="2"/>
    </row>
    <row r="264" spans="12:12">
      <c r="L264" s="2"/>
    </row>
    <row r="265" spans="12:12">
      <c r="L265" s="2"/>
    </row>
    <row r="266" spans="12:12">
      <c r="L266" s="2"/>
    </row>
    <row r="267" spans="12:12">
      <c r="L267" s="2"/>
    </row>
    <row r="268" spans="12:12">
      <c r="L268" s="2"/>
    </row>
    <row r="269" spans="12:12">
      <c r="L269" s="2"/>
    </row>
    <row r="270" spans="12:12">
      <c r="L270" s="2"/>
    </row>
    <row r="271" spans="12:12">
      <c r="L271" s="2"/>
    </row>
    <row r="272" spans="12:12">
      <c r="L272" s="2"/>
    </row>
    <row r="273" spans="12:12">
      <c r="L273" s="2"/>
    </row>
    <row r="274" spans="12:12">
      <c r="L274" s="2"/>
    </row>
    <row r="275" spans="12:12">
      <c r="L275" s="2"/>
    </row>
    <row r="276" spans="12:12">
      <c r="L276" s="2"/>
    </row>
    <row r="277" spans="12:12">
      <c r="L277" s="2"/>
    </row>
    <row r="278" spans="12:12">
      <c r="L278" s="2"/>
    </row>
    <row r="279" spans="12:12">
      <c r="L279" s="2"/>
    </row>
    <row r="280" spans="12:12">
      <c r="L280" s="2"/>
    </row>
    <row r="281" spans="12:12">
      <c r="L281" s="2"/>
    </row>
    <row r="282" spans="12:12">
      <c r="L282" s="2"/>
    </row>
    <row r="283" spans="12:12">
      <c r="L283" s="2"/>
    </row>
    <row r="284" spans="12:12">
      <c r="L284" s="2"/>
    </row>
    <row r="285" spans="12:12">
      <c r="L285" s="2"/>
    </row>
    <row r="286" spans="12:12">
      <c r="L286" s="2"/>
    </row>
    <row r="287" spans="12:12">
      <c r="L287" s="2"/>
    </row>
    <row r="288" spans="12:12">
      <c r="L288" s="2"/>
    </row>
  </sheetData>
  <sortState ref="C5:O173">
    <sortCondition descending="1" ref="F5:F173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 hráčov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16</cp:revision>
  <dcterms:created xsi:type="dcterms:W3CDTF">2024-05-21T07:25:31Z</dcterms:created>
  <dcterms:modified xsi:type="dcterms:W3CDTF">2026-08-23T16:54:44Z</dcterms:modified>
  <dc:language>sk-SK</dc:language>
</cp:coreProperties>
</file>